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8\包括支援センター\☆菊池\☆在宅医療・介護連携推進事業\医療と介護の情報共有シート\共有シートデータ\"/>
    </mc:Choice>
  </mc:AlternateContent>
  <bookViews>
    <workbookView xWindow="0" yWindow="0" windowWidth="20490" windowHeight="6780"/>
  </bookViews>
  <sheets>
    <sheet name="情報共有シート(PC入力用)" sheetId="7" r:id="rId1"/>
    <sheet name="情報共有シート(手書き用)" sheetId="10" r:id="rId2"/>
  </sheets>
  <definedNames>
    <definedName name="_xlnm.Print_Area" localSheetId="0">'情報共有シート(PC入力用)'!$A$1:$Y$93</definedName>
    <definedName name="_xlnm.Print_Area" localSheetId="1">'情報共有シート(手書き用)'!$A$1:$Y$93</definedName>
  </definedNames>
  <calcPr calcId="162913"/>
</workbook>
</file>

<file path=xl/calcChain.xml><?xml version="1.0" encoding="utf-8"?>
<calcChain xmlns="http://schemas.openxmlformats.org/spreadsheetml/2006/main">
  <c r="AE9" i="7" l="1"/>
  <c r="AE10" i="7"/>
  <c r="AE11" i="7"/>
  <c r="AE12" i="7"/>
  <c r="AE8" i="7"/>
  <c r="M40" i="7"/>
  <c r="Q40" i="7" s="1"/>
  <c r="AD6" i="7"/>
  <c r="AD5" i="7"/>
  <c r="L8" i="7" l="1"/>
</calcChain>
</file>

<file path=xl/sharedStrings.xml><?xml version="1.0" encoding="utf-8"?>
<sst xmlns="http://schemas.openxmlformats.org/spreadsheetml/2006/main" count="879" uniqueCount="225">
  <si>
    <t>ふりがな</t>
  </si>
  <si>
    <t>☆その他（特記事項，紹介目的等）自由にご記入ください。</t>
    <rPh sb="3" eb="4">
      <t>タ</t>
    </rPh>
    <rPh sb="5" eb="7">
      <t>トッキ</t>
    </rPh>
    <rPh sb="7" eb="9">
      <t>ジコウ</t>
    </rPh>
    <rPh sb="10" eb="12">
      <t>ショウカイ</t>
    </rPh>
    <rPh sb="12" eb="14">
      <t>モクテキ</t>
    </rPh>
    <rPh sb="14" eb="15">
      <t>トウ</t>
    </rPh>
    <rPh sb="16" eb="18">
      <t>ジユウ</t>
    </rPh>
    <rPh sb="20" eb="22">
      <t>キニュウ</t>
    </rPh>
    <phoneticPr fontId="1"/>
  </si>
  <si>
    <t>家族構成</t>
    <rPh sb="0" eb="2">
      <t>カゾク</t>
    </rPh>
    <rPh sb="2" eb="4">
      <t>コウセイ</t>
    </rPh>
    <phoneticPr fontId="1"/>
  </si>
  <si>
    <t>大子町　　　　　　　　　　</t>
    <rPh sb="0" eb="3">
      <t>ダイゴマチ</t>
    </rPh>
    <phoneticPr fontId="1"/>
  </si>
  <si>
    <t>視力低下</t>
    <rPh sb="2" eb="4">
      <t>テイカ</t>
    </rPh>
    <phoneticPr fontId="1"/>
  </si>
  <si>
    <t>氏　名</t>
    <rPh sb="0" eb="1">
      <t>シ</t>
    </rPh>
    <rPh sb="2" eb="3">
      <t>メイ</t>
    </rPh>
    <phoneticPr fontId="1"/>
  </si>
  <si>
    <t>項　目</t>
    <rPh sb="0" eb="1">
      <t>コウ</t>
    </rPh>
    <rPh sb="2" eb="3">
      <t>メ</t>
    </rPh>
    <phoneticPr fontId="1"/>
  </si>
  <si>
    <t>情報提供元</t>
    <rPh sb="0" eb="2">
      <t>ジョウホウ</t>
    </rPh>
    <rPh sb="2" eb="4">
      <t>テイキョウ</t>
    </rPh>
    <rPh sb="4" eb="5">
      <t>モト</t>
    </rPh>
    <phoneticPr fontId="1"/>
  </si>
  <si>
    <t>緊急連絡先</t>
    <rPh sb="0" eb="2">
      <t>キンキュウ</t>
    </rPh>
    <rPh sb="2" eb="5">
      <t>レンラクサキ</t>
    </rPh>
    <phoneticPr fontId="1"/>
  </si>
  <si>
    <t>TEL</t>
  </si>
  <si>
    <t>住　所</t>
    <rPh sb="0" eb="1">
      <t>ジュウ</t>
    </rPh>
    <rPh sb="2" eb="3">
      <t>ショ</t>
    </rPh>
    <phoneticPr fontId="1"/>
  </si>
  <si>
    <t>介護保険申請　　　　　　　　　　　　　　　　　　　</t>
    <rPh sb="0" eb="2">
      <t>カイゴ</t>
    </rPh>
    <rPh sb="2" eb="4">
      <t>ホケン</t>
    </rPh>
    <rPh sb="4" eb="6">
      <t>シンセイ</t>
    </rPh>
    <phoneticPr fontId="1"/>
  </si>
  <si>
    <t>診断名</t>
    <rPh sb="0" eb="2">
      <t>シンダン</t>
    </rPh>
    <rPh sb="2" eb="3">
      <t>メイ</t>
    </rPh>
    <phoneticPr fontId="1"/>
  </si>
  <si>
    <t>歩　行</t>
    <rPh sb="0" eb="1">
      <t>ホ</t>
    </rPh>
    <rPh sb="2" eb="3">
      <t>ギョウ</t>
    </rPh>
    <phoneticPr fontId="1"/>
  </si>
  <si>
    <t>生年月日</t>
    <rPh sb="0" eb="2">
      <t>セイネン</t>
    </rPh>
    <rPh sb="2" eb="4">
      <t>ガッピ</t>
    </rPh>
    <phoneticPr fontId="1"/>
  </si>
  <si>
    <t>情報提供先</t>
    <rPh sb="0" eb="2">
      <t>ジョウホウ</t>
    </rPh>
    <rPh sb="2" eb="4">
      <t>テイキョウ</t>
    </rPh>
    <rPh sb="4" eb="5">
      <t>サキ</t>
    </rPh>
    <phoneticPr fontId="1"/>
  </si>
  <si>
    <t>本人の状態</t>
    <rPh sb="0" eb="2">
      <t>ホンニン</t>
    </rPh>
    <rPh sb="3" eb="5">
      <t>ジョウタイ</t>
    </rPh>
    <phoneticPr fontId="1"/>
  </si>
  <si>
    <t>食　事</t>
    <rPh sb="0" eb="1">
      <t>ショク</t>
    </rPh>
    <rPh sb="2" eb="3">
      <t>コト</t>
    </rPh>
    <phoneticPr fontId="1"/>
  </si>
  <si>
    <t>清　潔</t>
    <rPh sb="0" eb="1">
      <t>キヨシ</t>
    </rPh>
    <rPh sb="2" eb="3">
      <t>キヨシ</t>
    </rPh>
    <phoneticPr fontId="1"/>
  </si>
  <si>
    <t>認知症</t>
    <rPh sb="0" eb="3">
      <t>ニンチショウ</t>
    </rPh>
    <phoneticPr fontId="1"/>
  </si>
  <si>
    <t>特別な医療</t>
    <rPh sb="0" eb="2">
      <t>トクベツ</t>
    </rPh>
    <rPh sb="3" eb="5">
      <t>イリョウ</t>
    </rPh>
    <phoneticPr fontId="1"/>
  </si>
  <si>
    <t>　⇒</t>
  </si>
  <si>
    <t>排　泄</t>
    <rPh sb="0" eb="1">
      <t>ハイ</t>
    </rPh>
    <rPh sb="2" eb="3">
      <t>モレル</t>
    </rPh>
    <phoneticPr fontId="1"/>
  </si>
  <si>
    <t>更　衣</t>
    <rPh sb="0" eb="1">
      <t>サラ</t>
    </rPh>
    <rPh sb="2" eb="3">
      <t>コロモ</t>
    </rPh>
    <phoneticPr fontId="1"/>
  </si>
  <si>
    <t>麻　痺</t>
    <rPh sb="0" eb="1">
      <t>アサ</t>
    </rPh>
    <rPh sb="2" eb="3">
      <t>シビレ</t>
    </rPh>
    <phoneticPr fontId="1"/>
  </si>
  <si>
    <t>担当者</t>
    <rPh sb="0" eb="3">
      <t>タントウシャ</t>
    </rPh>
    <phoneticPr fontId="1"/>
  </si>
  <si>
    <t>認知症高齢者自立度　【　自立・Ⅰ・Ⅱa・Ⅱb・Ⅲa・Ⅲb・Ⅳ・M　】</t>
    <rPh sb="0" eb="3">
      <t>ニンチショウ</t>
    </rPh>
    <rPh sb="3" eb="6">
      <t>コウレイシャ</t>
    </rPh>
    <rPh sb="6" eb="9">
      <t>ジリツド</t>
    </rPh>
    <rPh sb="12" eb="14">
      <t>ジリツ</t>
    </rPh>
    <phoneticPr fontId="1"/>
  </si>
  <si>
    <t>☆在宅医療や看取り等に対する本人や家族の想い</t>
    <rPh sb="1" eb="3">
      <t>ザイタク</t>
    </rPh>
    <rPh sb="3" eb="5">
      <t>イリョウ</t>
    </rPh>
    <rPh sb="6" eb="8">
      <t>ミト</t>
    </rPh>
    <rPh sb="9" eb="10">
      <t>トウ</t>
    </rPh>
    <rPh sb="11" eb="12">
      <t>タイ</t>
    </rPh>
    <rPh sb="14" eb="16">
      <t>ホンニン</t>
    </rPh>
    <rPh sb="17" eb="19">
      <t>カゾク</t>
    </rPh>
    <rPh sb="20" eb="21">
      <t>オモ</t>
    </rPh>
    <phoneticPr fontId="1"/>
  </si>
  <si>
    <t>①</t>
  </si>
  <si>
    <t>療養上の問題</t>
    <rPh sb="0" eb="2">
      <t>リョウヨウ</t>
    </rPh>
    <rPh sb="2" eb="3">
      <t>ジョウ</t>
    </rPh>
    <rPh sb="4" eb="6">
      <t>モンダイ</t>
    </rPh>
    <phoneticPr fontId="1"/>
  </si>
  <si>
    <t>③</t>
  </si>
  <si>
    <t>内服薬等</t>
    <rPh sb="0" eb="3">
      <t>ナイフクヤク</t>
    </rPh>
    <rPh sb="3" eb="4">
      <t>トウ</t>
    </rPh>
    <phoneticPr fontId="1"/>
  </si>
  <si>
    <t>サービス利用状況</t>
    <rPh sb="4" eb="6">
      <t>リヨウ</t>
    </rPh>
    <rPh sb="6" eb="8">
      <t>ジョウキョウ</t>
    </rPh>
    <phoneticPr fontId="1"/>
  </si>
  <si>
    <t>かかりつけ医</t>
    <rPh sb="5" eb="6">
      <t>イ</t>
    </rPh>
    <phoneticPr fontId="1"/>
  </si>
  <si>
    <t>②</t>
  </si>
  <si>
    <t>④</t>
  </si>
  <si>
    <t>③自宅℡（　　　　　　　　　　　　　　　　　　　　　　）</t>
    <rPh sb="1" eb="3">
      <t>ジタク</t>
    </rPh>
    <phoneticPr fontId="1"/>
  </si>
  <si>
    <t>大子町　医療と介護の情報共有シート</t>
    <rPh sb="0" eb="3">
      <t>ダイゴマチ</t>
    </rPh>
    <rPh sb="4" eb="6">
      <t>イリョウ</t>
    </rPh>
    <rPh sb="7" eb="9">
      <t>カイゴ</t>
    </rPh>
    <rPh sb="10" eb="12">
      <t>ジョウホウ</t>
    </rPh>
    <rPh sb="12" eb="14">
      <t>キョウユウ</t>
    </rPh>
    <phoneticPr fontId="1"/>
  </si>
  <si>
    <t>不穏時の対応</t>
    <rPh sb="0" eb="2">
      <t>フオン</t>
    </rPh>
    <rPh sb="2" eb="3">
      <t>ジ</t>
    </rPh>
    <rPh sb="4" eb="6">
      <t>タイオウ</t>
    </rPh>
    <phoneticPr fontId="1"/>
  </si>
  <si>
    <t>薬の管理</t>
    <rPh sb="0" eb="1">
      <t>クスリ</t>
    </rPh>
    <rPh sb="2" eb="4">
      <t>カンリ</t>
    </rPh>
    <phoneticPr fontId="1"/>
  </si>
  <si>
    <t>口の中の状態</t>
    <rPh sb="0" eb="1">
      <t>クチ</t>
    </rPh>
    <rPh sb="2" eb="3">
      <t>ナカ</t>
    </rPh>
    <rPh sb="4" eb="6">
      <t>ジョウタイ</t>
    </rPh>
    <phoneticPr fontId="1"/>
  </si>
  <si>
    <t>②住所（　　　　　　　　　　　　　　　　　　　　　　　　　　　　　）</t>
    <rPh sb="1" eb="3">
      <t>ジュウショ</t>
    </rPh>
    <phoneticPr fontId="1"/>
  </si>
  <si>
    <t>　</t>
  </si>
  <si>
    <t>④携帯℡（　　　　　　　　　　　　　　　　　　　　　　）</t>
  </si>
  <si>
    <t>①氏名（　　　　　　　　　　　　　　　　　　　続柄　　　　　　　　）</t>
    <rPh sb="1" eb="3">
      <t>シメイ</t>
    </rPh>
    <phoneticPr fontId="1"/>
  </si>
  <si>
    <t>　事業所　　　　　　　　　　　　　　　　　　　　　　　）</t>
  </si>
  <si>
    <t>②住所（　　　　 　　　　　　　　　　　　　　　　　　　 　　　　 　）</t>
    <rPh sb="1" eb="3">
      <t>ジュウショ</t>
    </rPh>
    <phoneticPr fontId="1"/>
  </si>
  <si>
    <t>聴力低下</t>
  </si>
  <si>
    <t>医療機関名・主治医</t>
    <rPh sb="0" eb="2">
      <t>イリョウ</t>
    </rPh>
    <rPh sb="2" eb="4">
      <t>キカン</t>
    </rPh>
    <phoneticPr fontId="1"/>
  </si>
  <si>
    <t>病歴</t>
    <rPh sb="0" eb="1">
      <t>ビョウ</t>
    </rPh>
    <rPh sb="1" eb="2">
      <t>レキ</t>
    </rPh>
    <phoneticPr fontId="1"/>
  </si>
  <si>
    <t>独居</t>
    <rPh sb="0" eb="2">
      <t>ドッキョ</t>
    </rPh>
    <phoneticPr fontId="1"/>
  </si>
  <si>
    <t>日中独居</t>
    <rPh sb="0" eb="2">
      <t>ニッチュウ</t>
    </rPh>
    <rPh sb="2" eb="4">
      <t>ドッキョ</t>
    </rPh>
    <phoneticPr fontId="1"/>
  </si>
  <si>
    <t>高齢者世帯</t>
    <rPh sb="0" eb="3">
      <t>コウレイシャ</t>
    </rPh>
    <rPh sb="3" eb="5">
      <t>セタイ</t>
    </rPh>
    <phoneticPr fontId="1"/>
  </si>
  <si>
    <t>□</t>
  </si>
  <si>
    <t>④携帯℡（　　　　　　　　　　　　　　　　　　　　　　）</t>
    <phoneticPr fontId="1"/>
  </si>
  <si>
    <t>キーパーソン</t>
  </si>
  <si>
    <t>往診・訪問診療</t>
  </si>
  <si>
    <t>アレルギー</t>
    <phoneticPr fontId="1"/>
  </si>
  <si>
    <t>なし</t>
    <phoneticPr fontId="1"/>
  </si>
  <si>
    <t>感染症</t>
    <rPh sb="0" eb="3">
      <t>カンセンショウ</t>
    </rPh>
    <phoneticPr fontId="1"/>
  </si>
  <si>
    <t>（ 治療中 ）</t>
  </si>
  <si>
    <t>かかりつけ薬局（　　　　　　　　　　　　　　　　　）</t>
    <phoneticPr fontId="1"/>
  </si>
  <si>
    <t>【　自立　】</t>
  </si>
  <si>
    <t>障害高齢者自立度：</t>
    <rPh sb="0" eb="2">
      <t>ショウガイ</t>
    </rPh>
    <rPh sb="2" eb="5">
      <t>コウレイシャ</t>
    </rPh>
    <rPh sb="5" eb="8">
      <t>ジリツド</t>
    </rPh>
    <phoneticPr fontId="1"/>
  </si>
  <si>
    <t>認知症高齢者自立度：</t>
    <rPh sb="0" eb="3">
      <t>ニンチショウ</t>
    </rPh>
    <rPh sb="3" eb="6">
      <t>コウレイシャ</t>
    </rPh>
    <rPh sb="6" eb="9">
      <t>ジリツド</t>
    </rPh>
    <phoneticPr fontId="1"/>
  </si>
  <si>
    <t>精神障害者保健福祉手帳（　　 級）</t>
    <phoneticPr fontId="1"/>
  </si>
  <si>
    <t>身体障害者手帳（　　　 級）</t>
    <rPh sb="0" eb="2">
      <t>シンタイ</t>
    </rPh>
    <rPh sb="2" eb="5">
      <t>ショウガイシャ</t>
    </rPh>
    <rPh sb="5" eb="7">
      <t>テチョウ</t>
    </rPh>
    <rPh sb="12" eb="13">
      <t>キュウ</t>
    </rPh>
    <phoneticPr fontId="1"/>
  </si>
  <si>
    <t>□</t>
    <phoneticPr fontId="1"/>
  </si>
  <si>
    <t>一包化</t>
    <phoneticPr fontId="1"/>
  </si>
  <si>
    <t>粉砕</t>
    <phoneticPr fontId="1"/>
  </si>
  <si>
    <t>薬剤管理</t>
    <rPh sb="0" eb="2">
      <t>ヤクザイ</t>
    </rPh>
    <rPh sb="2" eb="4">
      <t>カンリ</t>
    </rPh>
    <phoneticPr fontId="1"/>
  </si>
  <si>
    <t>本人</t>
    <phoneticPr fontId="1"/>
  </si>
  <si>
    <t>家族</t>
    <phoneticPr fontId="1"/>
  </si>
  <si>
    <t>訪問看護師</t>
    <phoneticPr fontId="1"/>
  </si>
  <si>
    <t>ヘルパー</t>
    <phoneticPr fontId="1"/>
  </si>
  <si>
    <t>訪問薬剤師</t>
    <phoneticPr fontId="1"/>
  </si>
  <si>
    <t>管理方法</t>
    <rPh sb="0" eb="2">
      <t>カンリ</t>
    </rPh>
    <rPh sb="2" eb="4">
      <t>ホウホウ</t>
    </rPh>
    <phoneticPr fontId="1"/>
  </si>
  <si>
    <t>お薬カレンダー</t>
    <phoneticPr fontId="1"/>
  </si>
  <si>
    <t>配薬ボックス</t>
    <phoneticPr fontId="1"/>
  </si>
  <si>
    <t>薬袋</t>
    <phoneticPr fontId="1"/>
  </si>
  <si>
    <t>訪問介護（　　  　　回/週，事業所　　　　　　　　　　　　　）</t>
  </si>
  <si>
    <t>通所介護（　　  　　回/週，事業所　　　　　　　　　　　　　）</t>
  </si>
  <si>
    <t>通所リハ（　　  　　回/週，事業所　　　　　　　　　　　　　）</t>
  </si>
  <si>
    <t>訪問リハ（　　  　　回/週，事業所　　　　　　　　　　　　　）</t>
  </si>
  <si>
    <t>短期入所（　　  　　回/月，事業所　　　　　　　　　　　　 ）</t>
  </si>
  <si>
    <t>福祉用具貸与（　　　　　　　　　　　　　　　　　　　　　　　　，</t>
  </si>
  <si>
    <t>　　　　　　事業所　　　　　　　　　　　　　　　　　　　　　　　）</t>
    <phoneticPr fontId="1"/>
  </si>
  <si>
    <t>その他（　　　　　　　　　　　　　　　　　　　　　　　　　　　　 ）</t>
  </si>
  <si>
    <t>未</t>
  </si>
  <si>
    <t>申請中</t>
  </si>
  <si>
    <t>済</t>
    <phoneticPr fontId="1"/>
  </si>
  <si>
    <t>【　事業対象者　】</t>
  </si>
  <si>
    <t>要介護度：</t>
    <rPh sb="0" eb="3">
      <t>ヨウカイゴ</t>
    </rPh>
    <rPh sb="3" eb="4">
      <t>ド</t>
    </rPh>
    <phoneticPr fontId="1"/>
  </si>
  <si>
    <t>不明</t>
    <rPh sb="0" eb="2">
      <t>フメイ</t>
    </rPh>
    <phoneticPr fontId="1"/>
  </si>
  <si>
    <t>年</t>
    <rPh sb="0" eb="1">
      <t>ネン</t>
    </rPh>
    <phoneticPr fontId="1"/>
  </si>
  <si>
    <t>認定期間：</t>
    <rPh sb="0" eb="2">
      <t>ニンテイ</t>
    </rPh>
    <rPh sb="2" eb="4">
      <t>キカン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</si>
  <si>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</si>
  <si>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</si>
  <si>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～</t>
    <phoneticPr fontId="1"/>
  </si>
  <si>
    <t>まで</t>
    <phoneticPr fontId="1"/>
  </si>
  <si>
    <t>男</t>
  </si>
  <si>
    <t>性別：</t>
    <rPh sb="0" eb="2">
      <t>セイベツ</t>
    </rPh>
    <phoneticPr fontId="1"/>
  </si>
  <si>
    <t>令和</t>
  </si>
  <si>
    <t>　担当ケアマネジャー（　　　　　　　　　　　　　　　　　　　）</t>
    <rPh sb="1" eb="3">
      <t>タントウ</t>
    </rPh>
    <phoneticPr fontId="1"/>
  </si>
  <si>
    <t>　事業所名（　　　　　　　　　　　　　　　　　　　　　　　　　 ）</t>
    <rPh sb="1" eb="3">
      <t>ジギョウ</t>
    </rPh>
    <rPh sb="3" eb="4">
      <t>ショ</t>
    </rPh>
    <rPh sb="4" eb="5">
      <t>メイ</t>
    </rPh>
    <phoneticPr fontId="1"/>
  </si>
  <si>
    <t>TEL</t>
    <phoneticPr fontId="1"/>
  </si>
  <si>
    <t>FAX</t>
    <phoneticPr fontId="1"/>
  </si>
  <si>
    <t>TEL</t>
    <phoneticPr fontId="1"/>
  </si>
  <si>
    <t>FAX</t>
    <phoneticPr fontId="1"/>
  </si>
  <si>
    <t>作成年月日</t>
    <rPh sb="0" eb="2">
      <t>サクセイ</t>
    </rPh>
    <rPh sb="2" eb="5">
      <t>ネンガッピ</t>
    </rPh>
    <phoneticPr fontId="1"/>
  </si>
  <si>
    <t>昭和</t>
  </si>
  <si>
    <t>（</t>
    <phoneticPr fontId="1"/>
  </si>
  <si>
    <t>歳）</t>
    <rPh sb="0" eb="1">
      <t>サイ</t>
    </rPh>
    <phoneticPr fontId="1"/>
  </si>
  <si>
    <t>自立</t>
    <phoneticPr fontId="1"/>
  </si>
  <si>
    <t>見守り</t>
    <phoneticPr fontId="1"/>
  </si>
  <si>
    <t>杖使用</t>
    <phoneticPr fontId="1"/>
  </si>
  <si>
    <t>歩行器使用</t>
    <phoneticPr fontId="1"/>
  </si>
  <si>
    <t>車イス</t>
    <phoneticPr fontId="1"/>
  </si>
  <si>
    <t>（自走）</t>
  </si>
  <si>
    <t>自立</t>
    <phoneticPr fontId="1"/>
  </si>
  <si>
    <t>見守り</t>
    <phoneticPr fontId="1"/>
  </si>
  <si>
    <t>一部介助</t>
    <phoneticPr fontId="1"/>
  </si>
  <si>
    <t>全介助</t>
    <phoneticPr fontId="1"/>
  </si>
  <si>
    <t>常食</t>
    <phoneticPr fontId="1"/>
  </si>
  <si>
    <t>軟食</t>
    <phoneticPr fontId="1"/>
  </si>
  <si>
    <t>きざみ食</t>
    <phoneticPr fontId="1"/>
  </si>
  <si>
    <t>流動食</t>
    <phoneticPr fontId="1"/>
  </si>
  <si>
    <t>とろみ剤</t>
    <phoneticPr fontId="1"/>
  </si>
  <si>
    <t>治療食（　　　　　　　　　）</t>
    <phoneticPr fontId="1"/>
  </si>
  <si>
    <t xml:space="preserve">オムツ </t>
    <phoneticPr fontId="1"/>
  </si>
  <si>
    <t>紙パンツ</t>
    <phoneticPr fontId="1"/>
  </si>
  <si>
    <t>ポータブルトイレ</t>
    <phoneticPr fontId="1"/>
  </si>
  <si>
    <t>尿器</t>
    <phoneticPr fontId="1"/>
  </si>
  <si>
    <t>尿カテーテル</t>
    <phoneticPr fontId="1"/>
  </si>
  <si>
    <t>ストーマ</t>
    <phoneticPr fontId="1"/>
  </si>
  <si>
    <t>入浴</t>
    <phoneticPr fontId="1"/>
  </si>
  <si>
    <t>シャワー浴</t>
    <phoneticPr fontId="1"/>
  </si>
  <si>
    <t>全身清拭</t>
    <phoneticPr fontId="1"/>
  </si>
  <si>
    <t>訪問入浴</t>
    <phoneticPr fontId="1"/>
  </si>
  <si>
    <t>通所サービス</t>
    <phoneticPr fontId="1"/>
  </si>
  <si>
    <t>緊張　部位（　　　　　　　　　　　　　）</t>
    <phoneticPr fontId="1"/>
  </si>
  <si>
    <t>弛緩　部位（　　　　　　　　　　）</t>
    <phoneticPr fontId="1"/>
  </si>
  <si>
    <t>あり</t>
    <phoneticPr fontId="1"/>
  </si>
  <si>
    <t>（　右　・　左　）</t>
  </si>
  <si>
    <t>あり</t>
    <phoneticPr fontId="1"/>
  </si>
  <si>
    <t>補聴器使用</t>
    <phoneticPr fontId="1"/>
  </si>
  <si>
    <t>（　なし　）</t>
  </si>
  <si>
    <t>コミュニケーション</t>
    <phoneticPr fontId="1"/>
  </si>
  <si>
    <t>可能</t>
    <phoneticPr fontId="1"/>
  </si>
  <si>
    <t>困難あり（　　　　　　　　　　　　　　　　　　　　　　　　　　　　　　　　　）</t>
    <phoneticPr fontId="1"/>
  </si>
  <si>
    <t>年齢相応</t>
    <phoneticPr fontId="1"/>
  </si>
  <si>
    <t>あり【</t>
    <phoneticPr fontId="1"/>
  </si>
  <si>
    <t>幻聴・幻視</t>
    <phoneticPr fontId="1"/>
  </si>
  <si>
    <t>興奮</t>
    <phoneticPr fontId="1"/>
  </si>
  <si>
    <t>不穏</t>
    <phoneticPr fontId="1"/>
  </si>
  <si>
    <t>妄想</t>
    <phoneticPr fontId="1"/>
  </si>
  <si>
    <t>暴力</t>
    <rPh sb="0" eb="2">
      <t>ボウリョク</t>
    </rPh>
    <phoneticPr fontId="1"/>
  </si>
  <si>
    <t>介護抵抗</t>
    <rPh sb="0" eb="2">
      <t>カイゴ</t>
    </rPh>
    <rPh sb="2" eb="4">
      <t>テイコウ</t>
    </rPh>
    <phoneticPr fontId="1"/>
  </si>
  <si>
    <t>昼夜逆転</t>
    <rPh sb="0" eb="2">
      <t>チュウヤ</t>
    </rPh>
    <rPh sb="2" eb="4">
      <t>ギャクテン</t>
    </rPh>
    <phoneticPr fontId="1"/>
  </si>
  <si>
    <t>不眠</t>
    <rPh sb="0" eb="2">
      <t>フミン</t>
    </rPh>
    <phoneticPr fontId="1"/>
  </si>
  <si>
    <t>徘徊</t>
    <rPh sb="0" eb="2">
      <t>ハイカイ</t>
    </rPh>
    <phoneticPr fontId="1"/>
  </si>
  <si>
    <t>危険行為</t>
    <phoneticPr fontId="1"/>
  </si>
  <si>
    <t>不潔行為</t>
    <phoneticPr fontId="1"/>
  </si>
  <si>
    <t>意思疎通困難</t>
    <phoneticPr fontId="1"/>
  </si>
  <si>
    <t>その他（　　　　　　　　　　　　　　　　　　　　　　　　　　　　　）】</t>
    <rPh sb="2" eb="3">
      <t>タ</t>
    </rPh>
    <phoneticPr fontId="1"/>
  </si>
  <si>
    <t>あり（　　　　　　　　　　　　　　　　　　　　　　　　　　　）</t>
    <phoneticPr fontId="1"/>
  </si>
  <si>
    <t>疼痛の管理</t>
    <phoneticPr fontId="1"/>
  </si>
  <si>
    <t>褥瘡の処置</t>
    <phoneticPr fontId="1"/>
  </si>
  <si>
    <t>ストーマの処置</t>
    <phoneticPr fontId="1"/>
  </si>
  <si>
    <t>点滴の管理</t>
    <phoneticPr fontId="1"/>
  </si>
  <si>
    <t>中心静脈栄養</t>
    <phoneticPr fontId="1"/>
  </si>
  <si>
    <t>経管栄養（</t>
    <phoneticPr fontId="1"/>
  </si>
  <si>
    <t>経鼻</t>
    <phoneticPr fontId="1"/>
  </si>
  <si>
    <t>胃ろう　サイズ　　　　　交換　　　　　）</t>
    <phoneticPr fontId="1"/>
  </si>
  <si>
    <t>ドレーン（部位　　　　　）</t>
    <phoneticPr fontId="1"/>
  </si>
  <si>
    <t>留置カテーテル（サイズ　　　　　　　交換　　　　　　）</t>
    <phoneticPr fontId="1"/>
  </si>
  <si>
    <t>酸素療法（　　　　　Ｌ/min）</t>
    <phoneticPr fontId="1"/>
  </si>
  <si>
    <t>吸引器</t>
    <phoneticPr fontId="1"/>
  </si>
  <si>
    <t>気管カニューレ（サイズ　　　　　　　）</t>
    <phoneticPr fontId="1"/>
  </si>
  <si>
    <t>人工肛門</t>
    <phoneticPr fontId="1"/>
  </si>
  <si>
    <t>人工膀胱</t>
    <phoneticPr fontId="1"/>
  </si>
  <si>
    <t>清掃状況，舌の汚れ，口腔乾燥，頬・あご・粘膜・舌の異常や変化，口腔管理の注意点等を記入</t>
    <phoneticPr fontId="1"/>
  </si>
  <si>
    <t>歯みがき【</t>
    <phoneticPr fontId="1"/>
  </si>
  <si>
    <t>自立</t>
    <phoneticPr fontId="1"/>
  </si>
  <si>
    <t>全介助】</t>
    <phoneticPr fontId="1"/>
  </si>
  <si>
    <t>入れ歯の清掃【</t>
    <rPh sb="0" eb="1">
      <t>イ</t>
    </rPh>
    <rPh sb="2" eb="3">
      <t>バ</t>
    </rPh>
    <rPh sb="4" eb="6">
      <t>セイソウ</t>
    </rPh>
    <phoneticPr fontId="1"/>
  </si>
  <si>
    <t>むせ　【</t>
    <phoneticPr fontId="1"/>
  </si>
  <si>
    <t>なし</t>
    <phoneticPr fontId="1"/>
  </si>
  <si>
    <t>あり】</t>
    <phoneticPr fontId="1"/>
  </si>
  <si>
    <t>義歯【</t>
    <rPh sb="0" eb="2">
      <t>ギシ</t>
    </rPh>
    <phoneticPr fontId="1"/>
  </si>
  <si>
    <t>あり</t>
    <phoneticPr fontId="1"/>
  </si>
  <si>
    <t>】</t>
    <phoneticPr fontId="1"/>
  </si>
  <si>
    <t>（部分義歯）</t>
  </si>
  <si>
    <t>かかりつけ歯科医院（　　　　　　　　　　　　　　　　　　　　　　　　　　）</t>
    <rPh sb="5" eb="7">
      <t>シカ</t>
    </rPh>
    <rPh sb="7" eb="9">
      <t>イイン</t>
    </rPh>
    <phoneticPr fontId="1"/>
  </si>
  <si>
    <t>身長</t>
    <rPh sb="0" eb="2">
      <t>シンチョウ</t>
    </rPh>
    <phoneticPr fontId="1"/>
  </si>
  <si>
    <t>㎝</t>
    <phoneticPr fontId="1"/>
  </si>
  <si>
    <t>体重</t>
    <rPh sb="0" eb="2">
      <t>タイジュウ</t>
    </rPh>
    <phoneticPr fontId="1"/>
  </si>
  <si>
    <t>㎏</t>
    <phoneticPr fontId="1"/>
  </si>
  <si>
    <t>ＢＭＩ</t>
    <phoneticPr fontId="1"/>
  </si>
  <si>
    <t>判定</t>
    <rPh sb="0" eb="2">
      <t>ハンテイ</t>
    </rPh>
    <phoneticPr fontId="1"/>
  </si>
  <si>
    <t>普通</t>
    <rPh sb="0" eb="2">
      <t>フツウ</t>
    </rPh>
    <phoneticPr fontId="1"/>
  </si>
  <si>
    <t>肥満Ⅰ度</t>
    <rPh sb="0" eb="2">
      <t>ヒマン</t>
    </rPh>
    <rPh sb="3" eb="4">
      <t>ド</t>
    </rPh>
    <phoneticPr fontId="1"/>
  </si>
  <si>
    <t>肥満Ⅱ度</t>
    <rPh sb="0" eb="2">
      <t>ヒマン</t>
    </rPh>
    <rPh sb="3" eb="4">
      <t>ド</t>
    </rPh>
    <phoneticPr fontId="1"/>
  </si>
  <si>
    <t>肥満Ⅲ度</t>
    <rPh sb="0" eb="2">
      <t>ヒマン</t>
    </rPh>
    <rPh sb="3" eb="4">
      <t>ド</t>
    </rPh>
    <phoneticPr fontId="1"/>
  </si>
  <si>
    <t>肥満Ⅳ度</t>
    <rPh sb="0" eb="2">
      <t>ヒマン</t>
    </rPh>
    <rPh sb="3" eb="4">
      <t>ド</t>
    </rPh>
    <phoneticPr fontId="1"/>
  </si>
  <si>
    <t>やせ</t>
    <phoneticPr fontId="1"/>
  </si>
  <si>
    <t>療育手帳（　　　　級）</t>
    <phoneticPr fontId="1"/>
  </si>
  <si>
    <t>あり（　　　　　　　　　　　）</t>
    <phoneticPr fontId="1"/>
  </si>
  <si>
    <t>あり（　　　　　　　　）</t>
    <phoneticPr fontId="1"/>
  </si>
  <si>
    <t>（ 治療中・経観中・完治 ）</t>
    <phoneticPr fontId="1"/>
  </si>
  <si>
    <t>障害高齢者自立度　【自立・Ｊ１・Ｊ２・Ａ１・Ａ２・Ｂ１・Ｂ２・Ｃ１・Ｃ２】</t>
    <rPh sb="0" eb="2">
      <t>ショウガイ</t>
    </rPh>
    <rPh sb="2" eb="5">
      <t>コウレイシャ</t>
    </rPh>
    <rPh sb="5" eb="8">
      <t>ジリツド</t>
    </rPh>
    <rPh sb="10" eb="12">
      <t>ジリツ</t>
    </rPh>
    <phoneticPr fontId="1"/>
  </si>
  <si>
    <t>（やせ・普通・肥満Ⅰ度・肥満Ⅱ度・肥満Ⅲ度・肥満Ⅳ度）</t>
    <rPh sb="4" eb="6">
      <t>フツウ</t>
    </rPh>
    <rPh sb="7" eb="9">
      <t>ヒマン</t>
    </rPh>
    <rPh sb="10" eb="11">
      <t>ド</t>
    </rPh>
    <rPh sb="12" eb="14">
      <t>ヒマン</t>
    </rPh>
    <rPh sb="15" eb="16">
      <t>ド</t>
    </rPh>
    <rPh sb="17" eb="19">
      <t>ヒマン</t>
    </rPh>
    <rPh sb="20" eb="21">
      <t>ド</t>
    </rPh>
    <rPh sb="22" eb="24">
      <t>ヒマン</t>
    </rPh>
    <rPh sb="25" eb="26">
      <t>ド</t>
    </rPh>
    <phoneticPr fontId="1"/>
  </si>
  <si>
    <t>訪問看護（　　　　　回/週　うち医療保険　　　　回/週，</t>
    <phoneticPr fontId="1"/>
  </si>
  <si>
    <t>車イス（　自走　一部介助　　全介助　）</t>
    <phoneticPr fontId="1"/>
  </si>
  <si>
    <t>□</t>
    <phoneticPr fontId="1"/>
  </si>
  <si>
    <t>その他（　　　　　）</t>
    <phoneticPr fontId="1"/>
  </si>
  <si>
    <t>その他（　　　　　　　　　　　　　　　　　）</t>
    <phoneticPr fontId="1"/>
  </si>
  <si>
    <t>その他（　　　　　　　　　　　　　　　　　）</t>
    <phoneticPr fontId="1"/>
  </si>
  <si>
    <t>難病（　　　　　　  　　 ）</t>
    <phoneticPr fontId="1"/>
  </si>
  <si>
    <t>かかりつけ薬局（　　　　　　　　　　　　　　　　）</t>
    <phoneticPr fontId="1"/>
  </si>
  <si>
    <t>その他（　　　　　　　　　　　）</t>
    <phoneticPr fontId="1"/>
  </si>
  <si>
    <t>その他（　　　　　　　　　　　）</t>
    <phoneticPr fontId="1"/>
  </si>
  <si>
    <r>
      <rPr>
        <sz val="6"/>
        <color theme="1"/>
        <rFont val="ＭＳ Ｐゴシック"/>
        <family val="3"/>
        <charset val="128"/>
        <scheme val="minor"/>
      </rPr>
      <t>キーパーソン</t>
    </r>
    <r>
      <rPr>
        <sz val="8"/>
        <color theme="1"/>
        <rFont val="ＭＳ Ｐゴシック"/>
        <family val="3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主な介護者</t>
    </r>
    <phoneticPr fontId="1"/>
  </si>
  <si>
    <r>
      <rPr>
        <sz val="6"/>
        <color theme="1"/>
        <rFont val="ＭＳ Ｐゴシック"/>
        <family val="3"/>
        <charset val="128"/>
        <scheme val="minor"/>
      </rPr>
      <t>キーパーソン</t>
    </r>
    <r>
      <rPr>
        <sz val="8"/>
        <color theme="1"/>
        <rFont val="ＭＳ Ｐゴシック"/>
        <family val="3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主な介護者</t>
    </r>
    <phoneticPr fontId="1"/>
  </si>
  <si>
    <t>TEL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</si>
</sst>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);[Red]\(#,##0.0\)"/>
    <numFmt numFmtId="177" formatCode="General&quot;以&quot;&quot;上&quot;"/>
    <numFmt numFmtId="178" formatCode="0.0_);[Red]\(0.0\)&quot;未&quot;&quot;満&quot;"/>
  </numFmts>
  <fonts count="9" x14ac:knownFonts="1">
    <font>
      <sz val="11"/>
      <color theme="1"/>
      <name val="ＭＳ Ｐゴシック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7"/>
      <color theme="1"/>
      <name val="HGP創英角ｺﾞｼｯｸUB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12">
    <xf numFmtId="0" fontId="0" fillId="0" borderId="0" xfId="0">
      <alignment vertical="center"/>
    </xf>
    <xf numFmtId="0" fontId="2" fillId="0" borderId="0" xfId="0" applyFont="1" applyBorder="1" applyAlignment="1" applyProtection="1"/>
    <xf numFmtId="0" fontId="5" fillId="0" borderId="0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6" fillId="0" borderId="2" xfId="0" applyFont="1" applyBorder="1" applyProtection="1">
      <alignment vertical="center"/>
    </xf>
    <xf numFmtId="0" fontId="7" fillId="0" borderId="0" xfId="0" applyFont="1">
      <alignment vertical="center"/>
    </xf>
    <xf numFmtId="0" fontId="6" fillId="0" borderId="0" xfId="0" applyFont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right" vertical="center"/>
    </xf>
    <xf numFmtId="177" fontId="6" fillId="0" borderId="0" xfId="0" applyNumberFormat="1" applyFont="1" applyProtection="1">
      <alignment vertical="center"/>
    </xf>
    <xf numFmtId="178" fontId="6" fillId="0" borderId="0" xfId="0" applyNumberFormat="1" applyFont="1" applyProtection="1">
      <alignment vertical="center"/>
    </xf>
    <xf numFmtId="0" fontId="6" fillId="0" borderId="11" xfId="0" applyFont="1" applyBorder="1" applyAlignment="1" applyProtection="1">
      <alignment horizontal="right" vertical="center"/>
    </xf>
    <xf numFmtId="0" fontId="6" fillId="0" borderId="11" xfId="0" applyFont="1" applyBorder="1" applyAlignment="1" applyProtection="1">
      <alignment horizontal="center" vertical="center" textRotation="255"/>
    </xf>
    <xf numFmtId="0" fontId="6" fillId="0" borderId="2" xfId="0" applyFont="1" applyBorder="1" applyAlignment="1" applyProtection="1">
      <alignment horizontal="right" vertical="center"/>
    </xf>
    <xf numFmtId="0" fontId="6" fillId="0" borderId="16" xfId="0" applyFont="1" applyBorder="1" applyProtection="1">
      <alignment vertical="center"/>
    </xf>
    <xf numFmtId="0" fontId="3" fillId="0" borderId="14" xfId="0" applyFont="1" applyBorder="1" applyAlignment="1" applyProtection="1">
      <alignment horizontal="left" vertical="center"/>
    </xf>
    <xf numFmtId="0" fontId="6" fillId="0" borderId="14" xfId="0" applyFont="1" applyBorder="1" applyProtection="1">
      <alignment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7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right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10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10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6" fillId="0" borderId="11" xfId="0" applyFont="1" applyBorder="1" applyAlignment="1" applyProtection="1">
      <alignment vertical="center" shrinkToFit="1"/>
    </xf>
    <xf numFmtId="0" fontId="6" fillId="0" borderId="7" xfId="0" applyFont="1" applyBorder="1" applyAlignment="1" applyProtection="1">
      <alignment vertical="center" shrinkToFit="1"/>
    </xf>
    <xf numFmtId="0" fontId="6" fillId="0" borderId="10" xfId="0" applyFont="1" applyBorder="1" applyAlignment="1" applyProtection="1">
      <alignment horizontal="left" vertical="center" shrinkToFit="1"/>
    </xf>
    <xf numFmtId="0" fontId="6" fillId="0" borderId="10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 shrinkToFit="1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13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left" vertical="center"/>
    </xf>
    <xf numFmtId="0" fontId="6" fillId="0" borderId="16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left" vertical="center" shrinkToFit="1"/>
    </xf>
    <xf numFmtId="0" fontId="6" fillId="0" borderId="11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horizontal="left" vertical="center" shrinkToFit="1"/>
    </xf>
    <xf numFmtId="0" fontId="6" fillId="0" borderId="13" xfId="0" applyFont="1" applyBorder="1" applyAlignment="1" applyProtection="1">
      <alignment horizontal="left" vertical="center" shrinkToFit="1"/>
    </xf>
    <xf numFmtId="0" fontId="6" fillId="0" borderId="2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 vertical="center" shrinkToFit="1"/>
    </xf>
    <xf numFmtId="0" fontId="6" fillId="0" borderId="0" xfId="0" applyFont="1" applyAlignment="1" applyProtection="1">
      <alignment horizontal="left" vertical="center" shrinkToFit="1"/>
    </xf>
    <xf numFmtId="0" fontId="6" fillId="0" borderId="2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 shrinkToFit="1"/>
    </xf>
    <xf numFmtId="0" fontId="6" fillId="0" borderId="16" xfId="0" applyFont="1" applyBorder="1" applyAlignment="1" applyProtection="1">
      <alignment horizontal="left" vertical="center" shrinkToFit="1"/>
    </xf>
    <xf numFmtId="0" fontId="6" fillId="0" borderId="7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center" shrinkToFit="1"/>
    </xf>
    <xf numFmtId="0" fontId="2" fillId="0" borderId="10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left" vertical="center"/>
    </xf>
    <xf numFmtId="0" fontId="6" fillId="0" borderId="13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6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15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10" xfId="0" applyFont="1" applyBorder="1" applyAlignment="1" applyProtection="1">
      <alignment horizontal="right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center" vertical="center" shrinkToFit="1"/>
    </xf>
    <xf numFmtId="0" fontId="6" fillId="0" borderId="15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0" fontId="6" fillId="0" borderId="3" xfId="0" applyFont="1" applyBorder="1" applyAlignment="1" applyProtection="1">
      <alignment horizontal="left" vertical="top"/>
    </xf>
    <xf numFmtId="0" fontId="6" fillId="0" borderId="10" xfId="0" applyFont="1" applyBorder="1" applyAlignment="1" applyProtection="1">
      <alignment horizontal="left" vertical="top"/>
    </xf>
    <xf numFmtId="0" fontId="6" fillId="0" borderId="1" xfId="0" applyFont="1" applyBorder="1" applyAlignment="1" applyProtection="1">
      <alignment horizontal="left" vertical="top"/>
    </xf>
    <xf numFmtId="0" fontId="6" fillId="0" borderId="9" xfId="0" applyFont="1" applyBorder="1" applyAlignment="1" applyProtection="1">
      <alignment horizontal="left" vertical="top"/>
    </xf>
    <xf numFmtId="0" fontId="6" fillId="0" borderId="13" xfId="0" applyFont="1" applyBorder="1" applyAlignment="1" applyProtection="1">
      <alignment horizontal="left" vertical="top"/>
    </xf>
    <xf numFmtId="0" fontId="6" fillId="0" borderId="16" xfId="0" applyFont="1" applyBorder="1" applyAlignment="1" applyProtection="1">
      <alignment horizontal="left" vertical="top"/>
    </xf>
    <xf numFmtId="0" fontId="6" fillId="0" borderId="15" xfId="0" applyFont="1" applyBorder="1" applyAlignment="1" applyProtection="1">
      <alignment horizontal="left" vertical="top"/>
    </xf>
    <xf numFmtId="0" fontId="6" fillId="0" borderId="4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3" xfId="0" applyFont="1" applyBorder="1" applyAlignment="1" applyProtection="1">
      <alignment horizontal="left" vertical="center" shrinkToFit="1"/>
    </xf>
    <xf numFmtId="0" fontId="6" fillId="0" borderId="5" xfId="0" applyFont="1" applyBorder="1" applyAlignment="1" applyProtection="1">
      <alignment horizontal="center" vertical="center" textRotation="255"/>
    </xf>
    <xf numFmtId="0" fontId="6" fillId="0" borderId="6" xfId="0" applyFont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horizontal="left" vertical="center" shrinkToFit="1"/>
    </xf>
    <xf numFmtId="0" fontId="6" fillId="0" borderId="7" xfId="0" applyFont="1" applyBorder="1" applyAlignment="1" applyProtection="1">
      <alignment horizontal="left" vertical="center" shrinkToFit="1"/>
    </xf>
    <xf numFmtId="0" fontId="6" fillId="0" borderId="2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 textRotation="255" shrinkToFit="1"/>
    </xf>
    <xf numFmtId="0" fontId="6" fillId="0" borderId="17" xfId="0" applyFont="1" applyBorder="1" applyAlignment="1" applyProtection="1">
      <alignment horizontal="center" vertical="center" textRotation="255" shrinkToFit="1"/>
    </xf>
    <xf numFmtId="0" fontId="6" fillId="0" borderId="6" xfId="0" applyFont="1" applyBorder="1" applyAlignment="1" applyProtection="1">
      <alignment horizontal="center" vertical="center" textRotation="255" shrinkToFit="1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left" vertical="center" shrinkToFit="1"/>
    </xf>
    <xf numFmtId="0" fontId="6" fillId="0" borderId="11" xfId="0" applyFont="1" applyBorder="1" applyAlignment="1" applyProtection="1">
      <alignment horizontal="right" vertical="center"/>
    </xf>
    <xf numFmtId="0" fontId="6" fillId="0" borderId="14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left" vertical="center"/>
    </xf>
    <xf numFmtId="0" fontId="6" fillId="0" borderId="18" xfId="0" applyFont="1" applyBorder="1" applyAlignment="1" applyProtection="1">
      <alignment horizontal="left" vertical="center"/>
    </xf>
    <xf numFmtId="176" fontId="3" fillId="0" borderId="11" xfId="0" applyNumberFormat="1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left" vertical="center" shrinkToFit="1"/>
    </xf>
    <xf numFmtId="0" fontId="2" fillId="0" borderId="14" xfId="0" applyFont="1" applyBorder="1" applyAlignment="1" applyProtection="1">
      <alignment horizontal="left" vertical="center" shrinkToFit="1"/>
    </xf>
    <xf numFmtId="176" fontId="3" fillId="0" borderId="11" xfId="0" applyNumberFormat="1" applyFont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left" vertical="center" shrinkToFit="1"/>
    </xf>
    <xf numFmtId="0" fontId="6" fillId="0" borderId="11" xfId="0" applyFont="1" applyFill="1" applyBorder="1" applyAlignment="1" applyProtection="1">
      <alignment horizontal="left" vertical="center" shrinkToFit="1"/>
    </xf>
    <xf numFmtId="0" fontId="6" fillId="0" borderId="14" xfId="0" applyFont="1" applyFill="1" applyBorder="1" applyAlignment="1" applyProtection="1">
      <alignment horizontal="left" vertical="center" shrinkToFit="1"/>
    </xf>
    <xf numFmtId="0" fontId="5" fillId="0" borderId="0" xfId="0" applyFont="1" applyBorder="1" applyAlignment="1" applyProtection="1">
      <alignment horizontal="center" vertical="center" wrapText="1" shrinkToFit="1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18" xfId="0" applyFont="1" applyBorder="1" applyAlignment="1" applyProtection="1">
      <alignment horizontal="center" vertical="center" shrinkToFit="1"/>
    </xf>
    <xf numFmtId="0" fontId="6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righ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left" vertical="center"/>
      <protection locked="0"/>
    </xf>
    <xf numFmtId="0" fontId="6" fillId="0" borderId="13" xfId="0" applyFont="1" applyFill="1" applyBorder="1" applyAlignment="1" applyProtection="1">
      <alignment horizontal="left"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16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right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177" fontId="6" fillId="0" borderId="0" xfId="0" applyNumberFormat="1" applyFont="1" applyProtection="1">
      <alignment vertical="center"/>
      <protection locked="0"/>
    </xf>
    <xf numFmtId="178" fontId="6" fillId="0" borderId="0" xfId="0" applyNumberFormat="1" applyFont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 shrinkToFit="1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13" xfId="0" applyFont="1" applyBorder="1" applyAlignment="1" applyProtection="1">
      <alignment horizontal="left" vertical="top"/>
      <protection locked="0"/>
    </xf>
    <xf numFmtId="0" fontId="6" fillId="0" borderId="5" xfId="0" applyFont="1" applyBorder="1" applyAlignment="1" applyProtection="1">
      <alignment horizontal="center" vertical="center" textRotation="255" shrinkToFit="1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16" xfId="0" applyFont="1" applyBorder="1" applyAlignment="1" applyProtection="1">
      <alignment horizontal="left" vertical="top"/>
      <protection locked="0"/>
    </xf>
    <xf numFmtId="0" fontId="6" fillId="0" borderId="17" xfId="0" applyFont="1" applyBorder="1" applyAlignment="1" applyProtection="1">
      <alignment horizontal="center" vertical="center" textRotation="255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0" borderId="15" xfId="0" applyFont="1" applyBorder="1" applyAlignment="1" applyProtection="1">
      <alignment horizontal="left" vertical="top"/>
      <protection locked="0"/>
    </xf>
    <xf numFmtId="0" fontId="6" fillId="0" borderId="6" xfId="0" applyFont="1" applyBorder="1" applyAlignment="1" applyProtection="1">
      <alignment horizontal="center" vertical="center" textRotation="255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 applyProtection="1">
      <alignment horizontal="right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textRotation="255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textRotation="255"/>
      <protection locked="0"/>
    </xf>
    <xf numFmtId="0" fontId="6" fillId="0" borderId="6" xfId="0" applyFont="1" applyBorder="1" applyAlignment="1" applyProtection="1">
      <alignment horizontal="center" vertical="center" textRotation="255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 shrinkToFit="1"/>
      <protection locked="0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right" vertical="center"/>
      <protection locked="0"/>
    </xf>
    <xf numFmtId="0" fontId="6" fillId="0" borderId="11" xfId="0" applyFont="1" applyFill="1" applyBorder="1" applyAlignment="1" applyProtection="1">
      <alignment horizontal="right" vertical="center"/>
      <protection locked="0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right" vertical="center"/>
      <protection locked="0"/>
    </xf>
    <xf numFmtId="176" fontId="6" fillId="0" borderId="11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6" fillId="0" borderId="14" xfId="0" applyFont="1" applyBorder="1" applyProtection="1">
      <alignment vertical="center"/>
      <protection locked="0"/>
    </xf>
    <xf numFmtId="176" fontId="6" fillId="0" borderId="11" xfId="0" applyNumberFormat="1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6" fillId="0" borderId="13" xfId="0" applyFont="1" applyBorder="1" applyAlignment="1" applyProtection="1">
      <alignment horizontal="left" vertical="center" shrinkToFit="1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190500</xdr:colOff>
      <xdr:row>0</xdr:row>
      <xdr:rowOff>519430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0"/>
          <a:ext cx="457200" cy="519430"/>
        </a:xfrm>
        <a:prstGeom prst="rect">
          <a:avLst/>
        </a:prstGeom>
      </xdr:spPr>
    </xdr:pic>
    <xdr:clientData/>
  </xdr:twoCellAnchor>
  <xdr:twoCellAnchor>
    <xdr:from>
      <xdr:col>8</xdr:col>
      <xdr:colOff>228599</xdr:colOff>
      <xdr:row>73</xdr:row>
      <xdr:rowOff>20035</xdr:rowOff>
    </xdr:from>
    <xdr:to>
      <xdr:col>17</xdr:col>
      <xdr:colOff>187960</xdr:colOff>
      <xdr:row>82</xdr:row>
      <xdr:rowOff>193674</xdr:rowOff>
    </xdr:to>
    <xdr:grpSp>
      <xdr:nvGrpSpPr>
        <xdr:cNvPr id="7" name="グループ化 6"/>
        <xdr:cNvGrpSpPr/>
      </xdr:nvGrpSpPr>
      <xdr:grpSpPr>
        <a:xfrm>
          <a:off x="2771774" y="17917510"/>
          <a:ext cx="2702561" cy="2440589"/>
          <a:chOff x="2666999" y="17260285"/>
          <a:chExt cx="2921636" cy="2440589"/>
        </a:xfrm>
      </xdr:grpSpPr>
      <xdr:pic>
        <xdr:nvPicPr>
          <xdr:cNvPr id="13" name="図 12"/>
          <xdr:cNvPicPr>
            <a:picLocks noChangeAspect="1"/>
          </xdr:cNvPicPr>
        </xdr:nvPicPr>
        <xdr:blipFill>
          <a:blip xmlns:r="http://schemas.openxmlformats.org/officeDocument/2006/relationships" r:embed="rId2">
            <a:lum bright="-68000" contrast="86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598" t="1846" r="8739"/>
          <a:stretch>
            <a:fillRect/>
          </a:stretch>
        </xdr:blipFill>
        <xdr:spPr bwMode="auto">
          <a:xfrm>
            <a:off x="2666999" y="17260285"/>
            <a:ext cx="2819401" cy="24405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lc="http://schemas.openxmlformats.org/drawingml/2006/lockedCanvas" xmlns:a14="http://schemas.microsoft.com/office/drawing/2010/main" xmlns:p="http://schemas.openxmlformats.org/presentationml/2006/main" xmlns:r="http://schemas.openxmlformats.org/officeDocument/2006/relationships" xmlns="">
                <a:solidFill>
                  <a:srgbClr val="FFFFFF"/>
                </a:solidFill>
              </a14:hiddenFill>
            </a:ext>
            <a:ext uri="{91240B29-F687-4f45-9708-019B960494DF}">
              <a14:hiddenLine xmlns:lc="http://schemas.openxmlformats.org/drawingml/2006/lockedCanvas" xmlns:a14="http://schemas.microsoft.com/office/drawing/2010/main" xmlns:p="http://schemas.openxmlformats.org/presentationml/2006/main" xmlns:r="http://schemas.openxmlformats.org/officeDocument/2006/relationships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テキスト ボックス 3"/>
          <xdr:cNvSpPr txBox="1"/>
        </xdr:nvSpPr>
        <xdr:spPr>
          <a:xfrm>
            <a:off x="2714625" y="17366615"/>
            <a:ext cx="534035" cy="3416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右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5055235" y="17376775"/>
            <a:ext cx="533400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左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190500</xdr:colOff>
      <xdr:row>0</xdr:row>
      <xdr:rowOff>519430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0"/>
          <a:ext cx="457200" cy="519430"/>
        </a:xfrm>
        <a:prstGeom prst="rect">
          <a:avLst/>
        </a:prstGeom>
      </xdr:spPr>
    </xdr:pic>
    <xdr:clientData/>
  </xdr:twoCellAnchor>
  <xdr:twoCellAnchor>
    <xdr:from>
      <xdr:col>8</xdr:col>
      <xdr:colOff>228599</xdr:colOff>
      <xdr:row>73</xdr:row>
      <xdr:rowOff>20035</xdr:rowOff>
    </xdr:from>
    <xdr:to>
      <xdr:col>17</xdr:col>
      <xdr:colOff>187960</xdr:colOff>
      <xdr:row>82</xdr:row>
      <xdr:rowOff>193674</xdr:rowOff>
    </xdr:to>
    <xdr:grpSp>
      <xdr:nvGrpSpPr>
        <xdr:cNvPr id="3" name="グループ化 2"/>
        <xdr:cNvGrpSpPr/>
      </xdr:nvGrpSpPr>
      <xdr:grpSpPr>
        <a:xfrm>
          <a:off x="2771774" y="17917510"/>
          <a:ext cx="2702561" cy="2440589"/>
          <a:chOff x="2666999" y="17260285"/>
          <a:chExt cx="2921636" cy="2440589"/>
        </a:xfrm>
      </xdr:grpSpPr>
      <xdr:pic>
        <xdr:nvPicPr>
          <xdr:cNvPr id="4" name="図 3"/>
          <xdr:cNvPicPr>
            <a:picLocks noChangeAspect="1"/>
          </xdr:cNvPicPr>
        </xdr:nvPicPr>
        <xdr:blipFill>
          <a:blip xmlns:r="http://schemas.openxmlformats.org/officeDocument/2006/relationships" r:embed="rId2">
            <a:lum bright="-68000" contrast="86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598" t="1846" r="8739"/>
          <a:stretch>
            <a:fillRect/>
          </a:stretch>
        </xdr:blipFill>
        <xdr:spPr bwMode="auto">
          <a:xfrm>
            <a:off x="2666999" y="17260285"/>
            <a:ext cx="2819401" cy="24405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lc="http://schemas.openxmlformats.org/drawingml/2006/lockedCanvas" xmlns:a14="http://schemas.microsoft.com/office/drawing/2010/main" xmlns:p="http://schemas.openxmlformats.org/presentationml/2006/main" xmlns:r="http://schemas.openxmlformats.org/officeDocument/2006/relationships" xmlns="">
                <a:solidFill>
                  <a:srgbClr val="FFFFFF"/>
                </a:solidFill>
              </a14:hiddenFill>
            </a:ext>
            <a:ext uri="{91240B29-F687-4f45-9708-019B960494DF}">
              <a14:hiddenLine xmlns:lc="http://schemas.openxmlformats.org/drawingml/2006/lockedCanvas" xmlns:a14="http://schemas.microsoft.com/office/drawing/2010/main" xmlns:p="http://schemas.openxmlformats.org/presentationml/2006/main" xmlns:r="http://schemas.openxmlformats.org/officeDocument/2006/relationships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テキスト ボックス 4"/>
          <xdr:cNvSpPr txBox="1"/>
        </xdr:nvSpPr>
        <xdr:spPr>
          <a:xfrm>
            <a:off x="2714625" y="17366615"/>
            <a:ext cx="534035" cy="3416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右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5055235" y="17376775"/>
            <a:ext cx="533400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左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3"/>
  <sheetViews>
    <sheetView tabSelected="1" zoomScaleNormal="100" zoomScaleSheetLayoutView="100" workbookViewId="0">
      <selection activeCell="F9" sqref="F9"/>
    </sheetView>
  </sheetViews>
  <sheetFormatPr defaultRowHeight="13.5" x14ac:dyDescent="0.15"/>
  <cols>
    <col min="1" max="1" width="5.375" style="161" customWidth="1"/>
    <col min="2" max="25" width="4" style="161" customWidth="1"/>
    <col min="26" max="29" width="4.5" style="161" customWidth="1"/>
    <col min="30" max="30" width="9.625" style="161" bestFit="1" customWidth="1"/>
    <col min="31" max="34" width="4.5" style="161" customWidth="1"/>
    <col min="35" max="16384" width="9" style="161"/>
  </cols>
  <sheetData>
    <row r="1" spans="1:32" ht="42.75" customHeight="1" x14ac:dyDescent="0.15">
      <c r="C1" s="162" t="s">
        <v>37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 t="s">
        <v>109</v>
      </c>
      <c r="P1" s="163"/>
      <c r="Q1" s="163"/>
      <c r="R1" s="164" t="s">
        <v>102</v>
      </c>
      <c r="S1" s="164"/>
      <c r="U1" s="161" t="s">
        <v>94</v>
      </c>
      <c r="W1" s="161" t="s">
        <v>96</v>
      </c>
      <c r="Y1" s="161" t="s">
        <v>97</v>
      </c>
    </row>
    <row r="2" spans="1:32" ht="21" customHeight="1" x14ac:dyDescent="0.15">
      <c r="A2" s="165" t="s">
        <v>7</v>
      </c>
      <c r="B2" s="165"/>
      <c r="C2" s="166"/>
      <c r="D2" s="166"/>
      <c r="E2" s="166"/>
      <c r="F2" s="166"/>
      <c r="G2" s="167" t="s">
        <v>105</v>
      </c>
      <c r="H2" s="166"/>
      <c r="I2" s="166"/>
      <c r="J2" s="166"/>
      <c r="K2" s="166"/>
      <c r="M2" s="165" t="s">
        <v>15</v>
      </c>
      <c r="N2" s="165"/>
      <c r="O2" s="166"/>
      <c r="P2" s="166"/>
      <c r="Q2" s="166"/>
      <c r="R2" s="166"/>
      <c r="S2" s="167" t="s">
        <v>107</v>
      </c>
      <c r="T2" s="166"/>
      <c r="U2" s="166"/>
      <c r="V2" s="166"/>
      <c r="W2" s="166"/>
      <c r="X2" s="166"/>
      <c r="Y2" s="166"/>
    </row>
    <row r="3" spans="1:32" ht="21" customHeight="1" x14ac:dyDescent="0.15">
      <c r="A3" s="165" t="s">
        <v>25</v>
      </c>
      <c r="B3" s="165"/>
      <c r="C3" s="166"/>
      <c r="D3" s="166"/>
      <c r="E3" s="166"/>
      <c r="F3" s="166"/>
      <c r="G3" s="167" t="s">
        <v>106</v>
      </c>
      <c r="H3" s="166"/>
      <c r="I3" s="166"/>
      <c r="J3" s="166"/>
      <c r="K3" s="166"/>
      <c r="L3" s="168" t="s">
        <v>21</v>
      </c>
      <c r="M3" s="165" t="s">
        <v>25</v>
      </c>
      <c r="N3" s="165"/>
      <c r="O3" s="166"/>
      <c r="P3" s="166"/>
      <c r="Q3" s="166"/>
      <c r="R3" s="166"/>
      <c r="S3" s="167" t="s">
        <v>108</v>
      </c>
      <c r="T3" s="166"/>
      <c r="U3" s="166"/>
      <c r="V3" s="166"/>
      <c r="W3" s="166"/>
      <c r="X3" s="166"/>
      <c r="Y3" s="166"/>
    </row>
    <row r="4" spans="1:32" ht="11.25" customHeight="1" x14ac:dyDescent="0.1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</row>
    <row r="5" spans="1:32" ht="13.5" customHeight="1" x14ac:dyDescent="0.15">
      <c r="A5" s="170" t="s">
        <v>0</v>
      </c>
      <c r="B5" s="171"/>
      <c r="C5" s="172"/>
      <c r="D5" s="172"/>
      <c r="E5" s="172"/>
      <c r="F5" s="172"/>
      <c r="G5" s="172"/>
      <c r="H5" s="172"/>
      <c r="I5" s="172"/>
      <c r="J5" s="172"/>
      <c r="K5" s="173" t="s">
        <v>101</v>
      </c>
      <c r="L5" s="173"/>
      <c r="M5" s="174" t="s">
        <v>100</v>
      </c>
      <c r="N5" s="175" t="s">
        <v>10</v>
      </c>
      <c r="O5" s="172"/>
      <c r="P5" s="176" t="s">
        <v>3</v>
      </c>
      <c r="Q5" s="176"/>
      <c r="R5" s="176"/>
      <c r="S5" s="176"/>
      <c r="T5" s="176"/>
      <c r="U5" s="176"/>
      <c r="V5" s="176"/>
      <c r="W5" s="176"/>
      <c r="X5" s="176"/>
      <c r="Y5" s="177"/>
      <c r="AD5" s="178" t="str">
        <f>CONCATENATE(R1,T1,U1,V1,W1,X1,Y1)</f>
        <v>令和年月日</v>
      </c>
    </row>
    <row r="6" spans="1:32" ht="12.75" customHeight="1" x14ac:dyDescent="0.15">
      <c r="A6" s="179" t="s">
        <v>5</v>
      </c>
      <c r="B6" s="164"/>
      <c r="C6" s="180"/>
      <c r="D6" s="180"/>
      <c r="E6" s="180"/>
      <c r="F6" s="180"/>
      <c r="G6" s="180"/>
      <c r="H6" s="180"/>
      <c r="I6" s="180"/>
      <c r="J6" s="180"/>
      <c r="K6" s="181"/>
      <c r="L6" s="181"/>
      <c r="M6" s="182"/>
      <c r="N6" s="179"/>
      <c r="O6" s="164"/>
      <c r="P6" s="183"/>
      <c r="Q6" s="183"/>
      <c r="R6" s="183"/>
      <c r="S6" s="183"/>
      <c r="T6" s="183"/>
      <c r="U6" s="183"/>
      <c r="V6" s="183"/>
      <c r="W6" s="183"/>
      <c r="X6" s="183"/>
      <c r="Y6" s="184"/>
      <c r="AD6" s="178" t="str">
        <f>CONCATENATE(C8,E8,F8,G8,H8,I8,J8)</f>
        <v>昭和年月日</v>
      </c>
    </row>
    <row r="7" spans="1:32" ht="12.75" customHeight="1" x14ac:dyDescent="0.15">
      <c r="A7" s="185"/>
      <c r="B7" s="186"/>
      <c r="C7" s="186"/>
      <c r="D7" s="186"/>
      <c r="E7" s="186"/>
      <c r="F7" s="186"/>
      <c r="G7" s="186"/>
      <c r="H7" s="186"/>
      <c r="I7" s="186"/>
      <c r="J7" s="186"/>
      <c r="K7" s="187"/>
      <c r="L7" s="187"/>
      <c r="M7" s="188"/>
      <c r="N7" s="185"/>
      <c r="O7" s="186"/>
      <c r="P7" s="189"/>
      <c r="Q7" s="189"/>
      <c r="R7" s="189"/>
      <c r="S7" s="189"/>
      <c r="T7" s="189"/>
      <c r="U7" s="189"/>
      <c r="V7" s="189"/>
      <c r="W7" s="189"/>
      <c r="X7" s="189"/>
      <c r="Y7" s="190"/>
    </row>
    <row r="8" spans="1:32" ht="24.75" customHeight="1" x14ac:dyDescent="0.15">
      <c r="A8" s="191" t="s">
        <v>14</v>
      </c>
      <c r="B8" s="192"/>
      <c r="C8" s="192" t="s">
        <v>110</v>
      </c>
      <c r="D8" s="192"/>
      <c r="E8" s="193"/>
      <c r="F8" s="193" t="s">
        <v>94</v>
      </c>
      <c r="G8" s="193"/>
      <c r="H8" s="193" t="s">
        <v>96</v>
      </c>
      <c r="I8" s="193"/>
      <c r="J8" s="193" t="s">
        <v>97</v>
      </c>
      <c r="K8" s="193" t="s">
        <v>111</v>
      </c>
      <c r="L8" s="194" t="e">
        <f>DATEDIF(AD6,AD5,"Y")</f>
        <v>#VALUE!</v>
      </c>
      <c r="M8" s="195" t="s">
        <v>112</v>
      </c>
      <c r="N8" s="196" t="s">
        <v>224</v>
      </c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8"/>
      <c r="AD8" s="199">
        <v>0</v>
      </c>
      <c r="AE8" s="200">
        <f>AD9</f>
        <v>18.5</v>
      </c>
      <c r="AF8" s="161" t="s">
        <v>205</v>
      </c>
    </row>
    <row r="9" spans="1:32" ht="14.25" customHeight="1" x14ac:dyDescent="0.15">
      <c r="A9" s="201" t="s">
        <v>2</v>
      </c>
      <c r="C9" s="202" t="s">
        <v>53</v>
      </c>
      <c r="D9" s="203" t="s">
        <v>50</v>
      </c>
      <c r="E9" s="203"/>
      <c r="F9" s="202" t="s">
        <v>53</v>
      </c>
      <c r="G9" s="204" t="s">
        <v>51</v>
      </c>
      <c r="H9" s="204"/>
      <c r="J9" s="202" t="s">
        <v>53</v>
      </c>
      <c r="K9" s="203" t="s">
        <v>52</v>
      </c>
      <c r="L9" s="203"/>
      <c r="M9" s="205"/>
      <c r="N9" s="206" t="s">
        <v>8</v>
      </c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5"/>
      <c r="AD9" s="199">
        <v>18.5</v>
      </c>
      <c r="AE9" s="200">
        <f t="shared" ref="AE9:AE12" si="0">AD10</f>
        <v>25</v>
      </c>
      <c r="AF9" s="161" t="s">
        <v>200</v>
      </c>
    </row>
    <row r="10" spans="1:32" ht="18.75" customHeight="1" x14ac:dyDescent="0.15">
      <c r="A10" s="179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82"/>
      <c r="N10" s="207" t="s">
        <v>44</v>
      </c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9"/>
      <c r="AB10" s="210" t="s">
        <v>42</v>
      </c>
      <c r="AD10" s="199">
        <v>25</v>
      </c>
      <c r="AE10" s="200">
        <f t="shared" si="0"/>
        <v>30</v>
      </c>
      <c r="AF10" s="161" t="s">
        <v>201</v>
      </c>
    </row>
    <row r="11" spans="1:32" ht="18.75" customHeight="1" x14ac:dyDescent="0.15">
      <c r="A11" s="179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82"/>
      <c r="N11" s="207" t="s">
        <v>46</v>
      </c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9"/>
      <c r="AD11" s="199">
        <v>30</v>
      </c>
      <c r="AE11" s="200">
        <f t="shared" si="0"/>
        <v>35</v>
      </c>
      <c r="AF11" s="161" t="s">
        <v>202</v>
      </c>
    </row>
    <row r="12" spans="1:32" ht="18.75" customHeight="1" x14ac:dyDescent="0.15">
      <c r="A12" s="179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82"/>
      <c r="N12" s="207" t="s">
        <v>36</v>
      </c>
      <c r="O12" s="208"/>
      <c r="P12" s="208"/>
      <c r="Q12" s="208"/>
      <c r="R12" s="208"/>
      <c r="S12" s="208"/>
      <c r="T12" s="208"/>
      <c r="U12" s="208"/>
      <c r="V12" s="208"/>
      <c r="W12" s="208"/>
      <c r="X12" s="211" t="s">
        <v>55</v>
      </c>
      <c r="Y12" s="212"/>
      <c r="AD12" s="199">
        <v>35</v>
      </c>
      <c r="AE12" s="200">
        <f t="shared" si="0"/>
        <v>40</v>
      </c>
      <c r="AF12" s="161" t="s">
        <v>203</v>
      </c>
    </row>
    <row r="13" spans="1:32" ht="18.75" customHeight="1" x14ac:dyDescent="0.15">
      <c r="A13" s="179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82"/>
      <c r="N13" s="213" t="s">
        <v>54</v>
      </c>
      <c r="O13" s="214"/>
      <c r="P13" s="214"/>
      <c r="Q13" s="214"/>
      <c r="R13" s="214"/>
      <c r="S13" s="214"/>
      <c r="T13" s="214"/>
      <c r="U13" s="214"/>
      <c r="V13" s="214"/>
      <c r="W13" s="214"/>
      <c r="X13" s="215"/>
      <c r="Y13" s="216"/>
      <c r="AD13" s="199">
        <v>40</v>
      </c>
      <c r="AF13" s="161" t="s">
        <v>204</v>
      </c>
    </row>
    <row r="14" spans="1:32" ht="18.75" customHeight="1" x14ac:dyDescent="0.15">
      <c r="A14" s="179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82"/>
      <c r="N14" s="217" t="s">
        <v>44</v>
      </c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9"/>
      <c r="AB14" s="210" t="s">
        <v>42</v>
      </c>
    </row>
    <row r="15" spans="1:32" ht="18.75" customHeight="1" x14ac:dyDescent="0.15">
      <c r="A15" s="179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82"/>
      <c r="N15" s="217" t="s">
        <v>41</v>
      </c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9"/>
    </row>
    <row r="16" spans="1:32" ht="18.75" customHeight="1" x14ac:dyDescent="0.15">
      <c r="A16" s="179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82"/>
      <c r="N16" s="217" t="s">
        <v>36</v>
      </c>
      <c r="O16" s="218"/>
      <c r="P16" s="218"/>
      <c r="Q16" s="218"/>
      <c r="R16" s="218"/>
      <c r="S16" s="218"/>
      <c r="T16" s="218"/>
      <c r="U16" s="218"/>
      <c r="V16" s="218"/>
      <c r="W16" s="218"/>
      <c r="X16" s="211" t="s">
        <v>55</v>
      </c>
      <c r="Y16" s="212"/>
    </row>
    <row r="17" spans="1:28" ht="18.75" customHeight="1" x14ac:dyDescent="0.15">
      <c r="A17" s="179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82"/>
      <c r="N17" s="220" t="s">
        <v>43</v>
      </c>
      <c r="O17" s="221"/>
      <c r="P17" s="221"/>
      <c r="Q17" s="221"/>
      <c r="R17" s="221"/>
      <c r="S17" s="221"/>
      <c r="T17" s="221"/>
      <c r="U17" s="221"/>
      <c r="V17" s="221"/>
      <c r="W17" s="221"/>
      <c r="X17" s="215"/>
      <c r="Y17" s="216"/>
    </row>
    <row r="18" spans="1:28" ht="18.75" customHeight="1" x14ac:dyDescent="0.15">
      <c r="A18" s="179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82"/>
      <c r="N18" s="217" t="s">
        <v>44</v>
      </c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9"/>
      <c r="AB18" s="210" t="s">
        <v>42</v>
      </c>
    </row>
    <row r="19" spans="1:28" ht="18.75" customHeight="1" x14ac:dyDescent="0.15">
      <c r="A19" s="179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82"/>
      <c r="N19" s="217" t="s">
        <v>41</v>
      </c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9"/>
    </row>
    <row r="20" spans="1:28" ht="18.75" customHeight="1" x14ac:dyDescent="0.15">
      <c r="A20" s="179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82"/>
      <c r="N20" s="217" t="s">
        <v>36</v>
      </c>
      <c r="O20" s="218"/>
      <c r="P20" s="218"/>
      <c r="Q20" s="218"/>
      <c r="R20" s="218"/>
      <c r="S20" s="218"/>
      <c r="T20" s="218"/>
      <c r="U20" s="218"/>
      <c r="V20" s="218"/>
      <c r="W20" s="218"/>
      <c r="X20" s="211" t="s">
        <v>55</v>
      </c>
      <c r="Y20" s="212"/>
    </row>
    <row r="21" spans="1:28" ht="18.75" customHeight="1" x14ac:dyDescent="0.15">
      <c r="A21" s="185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8"/>
      <c r="N21" s="222" t="s">
        <v>43</v>
      </c>
      <c r="O21" s="223"/>
      <c r="P21" s="223"/>
      <c r="Q21" s="223"/>
      <c r="R21" s="223"/>
      <c r="S21" s="223"/>
      <c r="T21" s="223"/>
      <c r="U21" s="223"/>
      <c r="V21" s="223"/>
      <c r="W21" s="223"/>
      <c r="X21" s="215"/>
      <c r="Y21" s="216"/>
    </row>
    <row r="22" spans="1:28" ht="19.5" customHeight="1" x14ac:dyDescent="0.15">
      <c r="A22" s="224" t="s">
        <v>12</v>
      </c>
      <c r="B22" s="225"/>
      <c r="C22" s="225"/>
      <c r="D22" s="225"/>
      <c r="E22" s="225"/>
      <c r="F22" s="225"/>
      <c r="G22" s="225"/>
      <c r="H22" s="225"/>
      <c r="I22" s="226"/>
      <c r="J22" s="227" t="s">
        <v>33</v>
      </c>
      <c r="K22" s="206" t="s">
        <v>48</v>
      </c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5"/>
    </row>
    <row r="23" spans="1:28" ht="19.5" customHeight="1" x14ac:dyDescent="0.15">
      <c r="A23" s="228"/>
      <c r="B23" s="229"/>
      <c r="C23" s="229"/>
      <c r="D23" s="229"/>
      <c r="E23" s="229"/>
      <c r="F23" s="229"/>
      <c r="G23" s="229"/>
      <c r="H23" s="229"/>
      <c r="I23" s="230"/>
      <c r="J23" s="231"/>
      <c r="K23" s="185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202" t="s">
        <v>53</v>
      </c>
      <c r="W23" s="232" t="s">
        <v>56</v>
      </c>
      <c r="X23" s="232"/>
      <c r="Y23" s="233"/>
    </row>
    <row r="24" spans="1:28" ht="19.5" customHeight="1" x14ac:dyDescent="0.15">
      <c r="A24" s="228"/>
      <c r="B24" s="229"/>
      <c r="C24" s="229"/>
      <c r="D24" s="229"/>
      <c r="E24" s="229"/>
      <c r="F24" s="229"/>
      <c r="G24" s="229"/>
      <c r="H24" s="229"/>
      <c r="I24" s="230"/>
      <c r="J24" s="231"/>
      <c r="K24" s="206" t="s">
        <v>48</v>
      </c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5"/>
    </row>
    <row r="25" spans="1:28" ht="19.5" customHeight="1" x14ac:dyDescent="0.15">
      <c r="A25" s="234"/>
      <c r="B25" s="235"/>
      <c r="C25" s="235"/>
      <c r="D25" s="235"/>
      <c r="E25" s="235"/>
      <c r="F25" s="235"/>
      <c r="G25" s="235"/>
      <c r="H25" s="235"/>
      <c r="I25" s="236"/>
      <c r="J25" s="237"/>
      <c r="K25" s="185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202" t="s">
        <v>53</v>
      </c>
      <c r="W25" s="232" t="s">
        <v>56</v>
      </c>
      <c r="X25" s="232"/>
      <c r="Y25" s="233"/>
    </row>
    <row r="26" spans="1:28" ht="19.5" customHeight="1" x14ac:dyDescent="0.15">
      <c r="A26" s="238" t="s">
        <v>59</v>
      </c>
      <c r="B26" s="239"/>
      <c r="C26" s="240" t="s">
        <v>53</v>
      </c>
      <c r="D26" s="241" t="s">
        <v>58</v>
      </c>
      <c r="E26" s="240" t="s">
        <v>53</v>
      </c>
      <c r="F26" s="239" t="s">
        <v>207</v>
      </c>
      <c r="G26" s="239"/>
      <c r="H26" s="239"/>
      <c r="I26" s="239"/>
      <c r="J26" s="239"/>
      <c r="K26" s="242" t="s">
        <v>67</v>
      </c>
      <c r="L26" s="197" t="s">
        <v>93</v>
      </c>
      <c r="M26" s="198"/>
      <c r="N26" s="243" t="s">
        <v>57</v>
      </c>
      <c r="O26" s="244"/>
      <c r="P26" s="240" t="s">
        <v>53</v>
      </c>
      <c r="Q26" s="241" t="s">
        <v>58</v>
      </c>
      <c r="R26" s="240" t="s">
        <v>53</v>
      </c>
      <c r="S26" s="244" t="s">
        <v>208</v>
      </c>
      <c r="T26" s="244"/>
      <c r="U26" s="244"/>
      <c r="V26" s="244"/>
      <c r="W26" s="242" t="s">
        <v>67</v>
      </c>
      <c r="X26" s="197" t="s">
        <v>93</v>
      </c>
      <c r="Y26" s="198"/>
    </row>
    <row r="27" spans="1:28" ht="25.5" customHeight="1" x14ac:dyDescent="0.15">
      <c r="A27" s="245" t="s">
        <v>49</v>
      </c>
      <c r="B27" s="194" t="s">
        <v>28</v>
      </c>
      <c r="C27" s="192"/>
      <c r="D27" s="192"/>
      <c r="E27" s="192"/>
      <c r="F27" s="192"/>
      <c r="G27" s="192"/>
      <c r="H27" s="192"/>
      <c r="I27" s="192"/>
      <c r="J27" s="192"/>
      <c r="K27" s="192" t="s">
        <v>60</v>
      </c>
      <c r="L27" s="192"/>
      <c r="M27" s="246"/>
      <c r="N27" s="247" t="s">
        <v>30</v>
      </c>
      <c r="O27" s="192"/>
      <c r="P27" s="192"/>
      <c r="Q27" s="192"/>
      <c r="R27" s="192"/>
      <c r="S27" s="192"/>
      <c r="T27" s="192"/>
      <c r="U27" s="192"/>
      <c r="V27" s="192"/>
      <c r="W27" s="192" t="s">
        <v>60</v>
      </c>
      <c r="X27" s="192"/>
      <c r="Y27" s="246"/>
    </row>
    <row r="28" spans="1:28" ht="25.5" customHeight="1" x14ac:dyDescent="0.15">
      <c r="A28" s="248"/>
      <c r="B28" s="194" t="s">
        <v>34</v>
      </c>
      <c r="C28" s="192"/>
      <c r="D28" s="192"/>
      <c r="E28" s="192"/>
      <c r="F28" s="192"/>
      <c r="G28" s="192"/>
      <c r="H28" s="192"/>
      <c r="I28" s="192"/>
      <c r="J28" s="192"/>
      <c r="K28" s="192" t="s">
        <v>60</v>
      </c>
      <c r="L28" s="192"/>
      <c r="M28" s="246"/>
      <c r="N28" s="247" t="s">
        <v>35</v>
      </c>
      <c r="O28" s="192"/>
      <c r="P28" s="192"/>
      <c r="Q28" s="192"/>
      <c r="R28" s="192"/>
      <c r="S28" s="192"/>
      <c r="T28" s="192"/>
      <c r="U28" s="192"/>
      <c r="V28" s="192"/>
      <c r="W28" s="192" t="s">
        <v>60</v>
      </c>
      <c r="X28" s="192"/>
      <c r="Y28" s="246"/>
    </row>
    <row r="29" spans="1:28" ht="18" customHeight="1" x14ac:dyDescent="0.15">
      <c r="A29" s="206" t="s">
        <v>11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5"/>
      <c r="N29" s="249" t="s">
        <v>32</v>
      </c>
      <c r="O29" s="250"/>
      <c r="P29" s="250"/>
      <c r="Q29" s="250"/>
      <c r="R29" s="251" t="s">
        <v>67</v>
      </c>
      <c r="S29" s="203" t="s">
        <v>93</v>
      </c>
      <c r="T29" s="203"/>
      <c r="U29" s="203"/>
      <c r="V29" s="203"/>
      <c r="W29" s="203"/>
      <c r="X29" s="203"/>
      <c r="Y29" s="205"/>
    </row>
    <row r="30" spans="1:28" ht="18" customHeight="1" x14ac:dyDescent="0.15">
      <c r="A30" s="252" t="s">
        <v>53</v>
      </c>
      <c r="B30" s="253" t="s">
        <v>88</v>
      </c>
      <c r="C30" s="251" t="s">
        <v>214</v>
      </c>
      <c r="D30" s="166" t="s">
        <v>89</v>
      </c>
      <c r="E30" s="166"/>
      <c r="F30" s="251" t="s">
        <v>67</v>
      </c>
      <c r="G30" s="208" t="s">
        <v>93</v>
      </c>
      <c r="H30" s="208"/>
      <c r="I30" s="208"/>
      <c r="J30" s="208"/>
      <c r="K30" s="208"/>
      <c r="L30" s="208"/>
      <c r="M30" s="209"/>
      <c r="N30" s="252" t="s">
        <v>53</v>
      </c>
      <c r="O30" s="208" t="s">
        <v>80</v>
      </c>
      <c r="P30" s="208"/>
      <c r="Q30" s="208"/>
      <c r="R30" s="208"/>
      <c r="S30" s="208"/>
      <c r="T30" s="208"/>
      <c r="U30" s="208"/>
      <c r="V30" s="208"/>
      <c r="W30" s="208"/>
      <c r="X30" s="208"/>
      <c r="Y30" s="209"/>
    </row>
    <row r="31" spans="1:28" ht="18" customHeight="1" x14ac:dyDescent="0.15">
      <c r="A31" s="252" t="s">
        <v>53</v>
      </c>
      <c r="B31" s="161" t="s">
        <v>90</v>
      </c>
      <c r="C31" s="254" t="s">
        <v>92</v>
      </c>
      <c r="D31" s="254"/>
      <c r="E31" s="254"/>
      <c r="F31" s="166" t="s">
        <v>91</v>
      </c>
      <c r="G31" s="166"/>
      <c r="H31" s="166"/>
      <c r="I31" s="166"/>
      <c r="J31" s="166"/>
      <c r="K31" s="166"/>
      <c r="L31" s="166"/>
      <c r="M31" s="209"/>
      <c r="N31" s="252" t="s">
        <v>53</v>
      </c>
      <c r="O31" s="208" t="s">
        <v>81</v>
      </c>
      <c r="P31" s="208"/>
      <c r="Q31" s="208"/>
      <c r="R31" s="208"/>
      <c r="S31" s="208"/>
      <c r="T31" s="208"/>
      <c r="U31" s="208"/>
      <c r="V31" s="208"/>
      <c r="W31" s="208"/>
      <c r="X31" s="208"/>
      <c r="Y31" s="209"/>
    </row>
    <row r="32" spans="1:28" ht="18" customHeight="1" x14ac:dyDescent="0.15">
      <c r="A32" s="179" t="s">
        <v>95</v>
      </c>
      <c r="B32" s="164"/>
      <c r="C32" s="164"/>
      <c r="D32" s="164" t="s">
        <v>102</v>
      </c>
      <c r="E32" s="164"/>
      <c r="G32" s="161" t="s">
        <v>94</v>
      </c>
      <c r="I32" s="161" t="s">
        <v>96</v>
      </c>
      <c r="K32" s="161" t="s">
        <v>97</v>
      </c>
      <c r="L32" s="161" t="s">
        <v>98</v>
      </c>
      <c r="M32" s="255"/>
      <c r="N32" s="252" t="s">
        <v>53</v>
      </c>
      <c r="O32" s="256" t="s">
        <v>212</v>
      </c>
      <c r="P32" s="256"/>
      <c r="Q32" s="256"/>
      <c r="R32" s="256"/>
      <c r="S32" s="256"/>
      <c r="T32" s="256"/>
      <c r="U32" s="256"/>
      <c r="V32" s="256"/>
      <c r="W32" s="256"/>
      <c r="X32" s="256"/>
      <c r="Y32" s="257"/>
    </row>
    <row r="33" spans="1:25" ht="18" customHeight="1" x14ac:dyDescent="0.15">
      <c r="A33" s="179"/>
      <c r="B33" s="164"/>
      <c r="C33" s="164"/>
      <c r="D33" s="164" t="s">
        <v>102</v>
      </c>
      <c r="E33" s="164"/>
      <c r="G33" s="161" t="s">
        <v>94</v>
      </c>
      <c r="I33" s="161" t="s">
        <v>96</v>
      </c>
      <c r="K33" s="161" t="s">
        <v>97</v>
      </c>
      <c r="L33" s="161" t="s">
        <v>99</v>
      </c>
      <c r="M33" s="255"/>
      <c r="N33" s="252"/>
      <c r="O33" s="208" t="s">
        <v>86</v>
      </c>
      <c r="P33" s="208"/>
      <c r="Q33" s="208"/>
      <c r="R33" s="208"/>
      <c r="S33" s="208"/>
      <c r="T33" s="208"/>
      <c r="U33" s="208"/>
      <c r="V33" s="208"/>
      <c r="W33" s="208"/>
      <c r="X33" s="208"/>
      <c r="Y33" s="209"/>
    </row>
    <row r="34" spans="1:25" ht="18" customHeight="1" x14ac:dyDescent="0.15">
      <c r="A34" s="207" t="s">
        <v>103</v>
      </c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9"/>
      <c r="N34" s="252" t="s">
        <v>53</v>
      </c>
      <c r="O34" s="208" t="s">
        <v>82</v>
      </c>
      <c r="P34" s="208"/>
      <c r="Q34" s="208"/>
      <c r="R34" s="208"/>
      <c r="S34" s="208"/>
      <c r="T34" s="208"/>
      <c r="U34" s="208"/>
      <c r="V34" s="208"/>
      <c r="W34" s="208"/>
      <c r="X34" s="208"/>
      <c r="Y34" s="209"/>
    </row>
    <row r="35" spans="1:25" ht="18" customHeight="1" x14ac:dyDescent="0.15">
      <c r="A35" s="258" t="s">
        <v>104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60"/>
      <c r="N35" s="251" t="s">
        <v>53</v>
      </c>
      <c r="O35" s="166" t="s">
        <v>83</v>
      </c>
      <c r="P35" s="166"/>
      <c r="Q35" s="166"/>
      <c r="R35" s="166"/>
      <c r="S35" s="166"/>
      <c r="T35" s="166"/>
      <c r="U35" s="166"/>
      <c r="V35" s="166"/>
      <c r="W35" s="166"/>
      <c r="X35" s="166"/>
      <c r="Y35" s="209"/>
    </row>
    <row r="36" spans="1:25" ht="18" customHeight="1" x14ac:dyDescent="0.15">
      <c r="A36" s="261" t="s">
        <v>63</v>
      </c>
      <c r="B36" s="262"/>
      <c r="C36" s="262"/>
      <c r="D36" s="262"/>
      <c r="E36" s="262"/>
      <c r="F36" s="263" t="s">
        <v>62</v>
      </c>
      <c r="G36" s="263"/>
      <c r="H36" s="263"/>
      <c r="I36" s="242" t="s">
        <v>67</v>
      </c>
      <c r="J36" s="197" t="s">
        <v>93</v>
      </c>
      <c r="K36" s="197"/>
      <c r="L36" s="197"/>
      <c r="M36" s="198"/>
      <c r="N36" s="252" t="s">
        <v>53</v>
      </c>
      <c r="O36" s="166" t="s">
        <v>84</v>
      </c>
      <c r="P36" s="166"/>
      <c r="Q36" s="166"/>
      <c r="R36" s="166"/>
      <c r="S36" s="166"/>
      <c r="T36" s="166"/>
      <c r="U36" s="166"/>
      <c r="V36" s="166"/>
      <c r="W36" s="166"/>
      <c r="X36" s="166"/>
      <c r="Y36" s="209"/>
    </row>
    <row r="37" spans="1:25" ht="18" customHeight="1" x14ac:dyDescent="0.15">
      <c r="A37" s="261" t="s">
        <v>64</v>
      </c>
      <c r="B37" s="262"/>
      <c r="C37" s="262"/>
      <c r="D37" s="262"/>
      <c r="E37" s="262"/>
      <c r="F37" s="263" t="s">
        <v>62</v>
      </c>
      <c r="G37" s="263"/>
      <c r="H37" s="263"/>
      <c r="I37" s="242" t="s">
        <v>67</v>
      </c>
      <c r="J37" s="197" t="s">
        <v>93</v>
      </c>
      <c r="K37" s="197"/>
      <c r="L37" s="197"/>
      <c r="M37" s="198"/>
      <c r="N37" s="251" t="s">
        <v>53</v>
      </c>
      <c r="O37" s="166" t="s">
        <v>85</v>
      </c>
      <c r="P37" s="166"/>
      <c r="Q37" s="166"/>
      <c r="R37" s="166"/>
      <c r="S37" s="166"/>
      <c r="T37" s="166"/>
      <c r="U37" s="166"/>
      <c r="V37" s="166"/>
      <c r="W37" s="166"/>
      <c r="X37" s="166"/>
      <c r="Y37" s="209"/>
    </row>
    <row r="38" spans="1:25" ht="18" customHeight="1" x14ac:dyDescent="0.15">
      <c r="A38" s="264" t="s">
        <v>67</v>
      </c>
      <c r="B38" s="265" t="s">
        <v>66</v>
      </c>
      <c r="C38" s="265"/>
      <c r="D38" s="265"/>
      <c r="E38" s="265"/>
      <c r="F38" s="265"/>
      <c r="G38" s="242" t="s">
        <v>53</v>
      </c>
      <c r="H38" s="266" t="s">
        <v>65</v>
      </c>
      <c r="I38" s="266"/>
      <c r="J38" s="266"/>
      <c r="K38" s="266"/>
      <c r="L38" s="266"/>
      <c r="M38" s="267"/>
      <c r="N38" s="201"/>
      <c r="O38" s="164" t="s">
        <v>45</v>
      </c>
      <c r="P38" s="164"/>
      <c r="Q38" s="164"/>
      <c r="R38" s="164"/>
      <c r="S38" s="164"/>
      <c r="T38" s="164"/>
      <c r="U38" s="164"/>
      <c r="V38" s="164"/>
      <c r="W38" s="164"/>
      <c r="X38" s="164"/>
      <c r="Y38" s="182"/>
    </row>
    <row r="39" spans="1:25" ht="18" customHeight="1" x14ac:dyDescent="0.15">
      <c r="A39" s="268" t="s">
        <v>67</v>
      </c>
      <c r="B39" s="269" t="s">
        <v>206</v>
      </c>
      <c r="C39" s="269"/>
      <c r="D39" s="269"/>
      <c r="E39" s="269"/>
      <c r="F39" s="270" t="s">
        <v>53</v>
      </c>
      <c r="G39" s="269" t="s">
        <v>218</v>
      </c>
      <c r="H39" s="269"/>
      <c r="I39" s="269"/>
      <c r="J39" s="269"/>
      <c r="K39" s="270" t="s">
        <v>67</v>
      </c>
      <c r="L39" s="259" t="s">
        <v>93</v>
      </c>
      <c r="M39" s="260"/>
      <c r="N39" s="251" t="s">
        <v>53</v>
      </c>
      <c r="O39" s="259" t="s">
        <v>87</v>
      </c>
      <c r="P39" s="259"/>
      <c r="Q39" s="259"/>
      <c r="R39" s="259"/>
      <c r="S39" s="259"/>
      <c r="T39" s="259"/>
      <c r="U39" s="259"/>
      <c r="V39" s="259"/>
      <c r="W39" s="259"/>
      <c r="X39" s="259"/>
      <c r="Y39" s="260"/>
    </row>
    <row r="40" spans="1:25" ht="18" customHeight="1" x14ac:dyDescent="0.15">
      <c r="A40" s="196" t="s">
        <v>194</v>
      </c>
      <c r="B40" s="197"/>
      <c r="C40" s="271"/>
      <c r="D40" s="271"/>
      <c r="E40" s="272" t="s">
        <v>195</v>
      </c>
      <c r="F40" s="197" t="s">
        <v>196</v>
      </c>
      <c r="G40" s="197"/>
      <c r="H40" s="271"/>
      <c r="I40" s="271"/>
      <c r="J40" s="273" t="s">
        <v>197</v>
      </c>
      <c r="K40" s="239" t="s">
        <v>198</v>
      </c>
      <c r="L40" s="239"/>
      <c r="M40" s="274" t="e">
        <f>H40/(C40/100)^2</f>
        <v>#DIV/0!</v>
      </c>
      <c r="N40" s="274"/>
      <c r="O40" s="196" t="s">
        <v>199</v>
      </c>
      <c r="P40" s="197"/>
      <c r="Q40" s="197" t="e">
        <f>VLOOKUP(M40,AD8:AF13,3,TRUE)</f>
        <v>#DIV/0!</v>
      </c>
      <c r="R40" s="197"/>
      <c r="S40" s="197"/>
      <c r="T40" s="197"/>
      <c r="U40" s="197"/>
      <c r="V40" s="275" t="s">
        <v>67</v>
      </c>
      <c r="W40" s="197" t="s">
        <v>93</v>
      </c>
      <c r="X40" s="197"/>
      <c r="Y40" s="198"/>
    </row>
    <row r="41" spans="1:25" ht="19.5" customHeight="1" x14ac:dyDescent="0.15">
      <c r="A41" s="206" t="s">
        <v>31</v>
      </c>
      <c r="B41" s="203"/>
      <c r="C41" s="203"/>
      <c r="D41" s="204" t="s">
        <v>219</v>
      </c>
      <c r="E41" s="204"/>
      <c r="F41" s="204"/>
      <c r="G41" s="204"/>
      <c r="H41" s="204"/>
      <c r="I41" s="204"/>
      <c r="J41" s="204"/>
      <c r="K41" s="204"/>
      <c r="L41" s="204"/>
      <c r="M41" s="242" t="s">
        <v>67</v>
      </c>
      <c r="N41" s="203" t="s">
        <v>93</v>
      </c>
      <c r="O41" s="203"/>
      <c r="P41" s="172"/>
      <c r="Q41" s="172"/>
      <c r="R41" s="172"/>
      <c r="S41" s="172"/>
      <c r="T41" s="172"/>
      <c r="U41" s="172"/>
      <c r="V41" s="172"/>
      <c r="W41" s="172"/>
      <c r="X41" s="172"/>
      <c r="Y41" s="174"/>
    </row>
    <row r="42" spans="1:25" ht="24" customHeight="1" x14ac:dyDescent="0.15">
      <c r="A42" s="179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82"/>
    </row>
    <row r="43" spans="1:25" ht="24" customHeight="1" x14ac:dyDescent="0.15">
      <c r="A43" s="276"/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  <c r="S43" s="277"/>
      <c r="T43" s="277"/>
      <c r="U43" s="277"/>
      <c r="V43" s="277"/>
      <c r="W43" s="277"/>
      <c r="X43" s="277"/>
      <c r="Y43" s="278"/>
    </row>
    <row r="44" spans="1:25" ht="20.25" customHeight="1" x14ac:dyDescent="0.15">
      <c r="A44" s="228" t="s">
        <v>39</v>
      </c>
      <c r="B44" s="229"/>
      <c r="C44" s="229"/>
      <c r="D44" s="251" t="s">
        <v>53</v>
      </c>
      <c r="E44" s="208" t="s">
        <v>68</v>
      </c>
      <c r="F44" s="208"/>
      <c r="G44" s="251" t="s">
        <v>53</v>
      </c>
      <c r="H44" s="208" t="s">
        <v>69</v>
      </c>
      <c r="I44" s="208"/>
      <c r="J44" s="251" t="s">
        <v>53</v>
      </c>
      <c r="K44" s="256" t="s">
        <v>216</v>
      </c>
      <c r="L44" s="256"/>
      <c r="M44" s="256"/>
      <c r="N44" s="256"/>
      <c r="O44" s="256"/>
      <c r="P44" s="256"/>
      <c r="Q44" s="256"/>
      <c r="R44" s="256"/>
      <c r="S44" s="251" t="s">
        <v>53</v>
      </c>
      <c r="T44" s="208" t="s">
        <v>93</v>
      </c>
      <c r="U44" s="208"/>
      <c r="V44" s="208"/>
      <c r="W44" s="208"/>
      <c r="X44" s="208"/>
      <c r="Y44" s="209"/>
    </row>
    <row r="45" spans="1:25" ht="20.25" customHeight="1" x14ac:dyDescent="0.15">
      <c r="A45" s="228"/>
      <c r="B45" s="229"/>
      <c r="C45" s="229"/>
      <c r="D45" s="164" t="s">
        <v>70</v>
      </c>
      <c r="E45" s="164"/>
      <c r="F45" s="164"/>
      <c r="G45" s="251" t="s">
        <v>53</v>
      </c>
      <c r="H45" s="208" t="s">
        <v>71</v>
      </c>
      <c r="I45" s="208"/>
      <c r="J45" s="251" t="s">
        <v>53</v>
      </c>
      <c r="K45" s="208" t="s">
        <v>72</v>
      </c>
      <c r="L45" s="208"/>
      <c r="M45" s="251" t="s">
        <v>53</v>
      </c>
      <c r="N45" s="208" t="s">
        <v>73</v>
      </c>
      <c r="O45" s="208"/>
      <c r="P45" s="208"/>
      <c r="Q45" s="251" t="s">
        <v>53</v>
      </c>
      <c r="R45" s="208" t="s">
        <v>75</v>
      </c>
      <c r="S45" s="208"/>
      <c r="T45" s="208"/>
      <c r="U45" s="251" t="s">
        <v>53</v>
      </c>
      <c r="V45" s="208" t="s">
        <v>74</v>
      </c>
      <c r="W45" s="208"/>
      <c r="X45" s="208"/>
      <c r="Y45" s="209"/>
    </row>
    <row r="46" spans="1:25" ht="20.25" customHeight="1" x14ac:dyDescent="0.15">
      <c r="A46" s="234"/>
      <c r="B46" s="235"/>
      <c r="C46" s="235"/>
      <c r="D46" s="186" t="s">
        <v>76</v>
      </c>
      <c r="E46" s="186"/>
      <c r="F46" s="186"/>
      <c r="G46" s="270" t="s">
        <v>53</v>
      </c>
      <c r="H46" s="259" t="s">
        <v>77</v>
      </c>
      <c r="I46" s="259"/>
      <c r="J46" s="259"/>
      <c r="K46" s="259"/>
      <c r="L46" s="270" t="s">
        <v>53</v>
      </c>
      <c r="M46" s="259" t="s">
        <v>78</v>
      </c>
      <c r="N46" s="259"/>
      <c r="O46" s="259"/>
      <c r="P46" s="270" t="s">
        <v>53</v>
      </c>
      <c r="Q46" s="259" t="s">
        <v>79</v>
      </c>
      <c r="R46" s="259"/>
      <c r="S46" s="270" t="s">
        <v>53</v>
      </c>
      <c r="T46" s="279" t="s">
        <v>220</v>
      </c>
      <c r="U46" s="279"/>
      <c r="V46" s="279"/>
      <c r="W46" s="279"/>
      <c r="X46" s="279"/>
      <c r="Y46" s="280"/>
    </row>
    <row r="47" spans="1:25" ht="15" customHeight="1" x14ac:dyDescent="0.15">
      <c r="A47" s="281" t="s">
        <v>6</v>
      </c>
      <c r="B47" s="281"/>
      <c r="C47" s="281"/>
      <c r="D47" s="281"/>
      <c r="E47" s="281" t="s">
        <v>16</v>
      </c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281"/>
    </row>
    <row r="48" spans="1:25" ht="18.75" customHeight="1" x14ac:dyDescent="0.15">
      <c r="A48" s="282" t="s">
        <v>13</v>
      </c>
      <c r="B48" s="282"/>
      <c r="C48" s="282"/>
      <c r="D48" s="282"/>
      <c r="E48" s="242" t="s">
        <v>67</v>
      </c>
      <c r="F48" s="197" t="s">
        <v>113</v>
      </c>
      <c r="G48" s="197"/>
      <c r="H48" s="242" t="s">
        <v>67</v>
      </c>
      <c r="I48" s="197" t="s">
        <v>114</v>
      </c>
      <c r="J48" s="197"/>
      <c r="K48" s="242" t="s">
        <v>67</v>
      </c>
      <c r="L48" s="197" t="s">
        <v>115</v>
      </c>
      <c r="M48" s="197"/>
      <c r="N48" s="242" t="s">
        <v>67</v>
      </c>
      <c r="O48" s="197" t="s">
        <v>116</v>
      </c>
      <c r="P48" s="197"/>
      <c r="Q48" s="197"/>
      <c r="R48" s="242" t="s">
        <v>67</v>
      </c>
      <c r="S48" s="197" t="s">
        <v>117</v>
      </c>
      <c r="T48" s="197"/>
      <c r="U48" s="283" t="s">
        <v>118</v>
      </c>
      <c r="V48" s="283"/>
      <c r="W48" s="242" t="s">
        <v>67</v>
      </c>
      <c r="X48" s="197" t="s">
        <v>93</v>
      </c>
      <c r="Y48" s="198"/>
    </row>
    <row r="49" spans="1:25" ht="18.75" customHeight="1" x14ac:dyDescent="0.15">
      <c r="A49" s="282" t="s">
        <v>17</v>
      </c>
      <c r="B49" s="282"/>
      <c r="C49" s="282"/>
      <c r="D49" s="282"/>
      <c r="E49" s="242" t="s">
        <v>67</v>
      </c>
      <c r="F49" s="203" t="s">
        <v>119</v>
      </c>
      <c r="G49" s="203"/>
      <c r="H49" s="242" t="s">
        <v>67</v>
      </c>
      <c r="I49" s="203" t="s">
        <v>120</v>
      </c>
      <c r="J49" s="203"/>
      <c r="K49" s="242" t="s">
        <v>67</v>
      </c>
      <c r="L49" s="204" t="s">
        <v>121</v>
      </c>
      <c r="M49" s="204"/>
      <c r="N49" s="242" t="s">
        <v>67</v>
      </c>
      <c r="O49" s="203" t="s">
        <v>122</v>
      </c>
      <c r="P49" s="203"/>
      <c r="Q49" s="242" t="s">
        <v>67</v>
      </c>
      <c r="R49" s="203" t="s">
        <v>93</v>
      </c>
      <c r="S49" s="203"/>
      <c r="T49" s="203"/>
      <c r="U49" s="203"/>
      <c r="V49" s="203"/>
      <c r="W49" s="203"/>
      <c r="X49" s="203"/>
      <c r="Y49" s="205"/>
    </row>
    <row r="50" spans="1:25" ht="18.75" customHeight="1" x14ac:dyDescent="0.15">
      <c r="A50" s="282"/>
      <c r="B50" s="282"/>
      <c r="C50" s="282"/>
      <c r="D50" s="282"/>
      <c r="E50" s="268" t="s">
        <v>67</v>
      </c>
      <c r="F50" s="259" t="s">
        <v>123</v>
      </c>
      <c r="G50" s="259"/>
      <c r="H50" s="251" t="s">
        <v>67</v>
      </c>
      <c r="I50" s="259" t="s">
        <v>124</v>
      </c>
      <c r="J50" s="259"/>
      <c r="K50" s="270" t="s">
        <v>67</v>
      </c>
      <c r="L50" s="259" t="s">
        <v>125</v>
      </c>
      <c r="M50" s="259"/>
      <c r="N50" s="270" t="s">
        <v>67</v>
      </c>
      <c r="O50" s="259" t="s">
        <v>126</v>
      </c>
      <c r="P50" s="259"/>
      <c r="Q50" s="270" t="s">
        <v>67</v>
      </c>
      <c r="R50" s="279" t="s">
        <v>128</v>
      </c>
      <c r="S50" s="279"/>
      <c r="T50" s="279"/>
      <c r="U50" s="279"/>
      <c r="V50" s="279"/>
      <c r="W50" s="270" t="s">
        <v>67</v>
      </c>
      <c r="X50" s="259" t="s">
        <v>127</v>
      </c>
      <c r="Y50" s="260"/>
    </row>
    <row r="51" spans="1:25" ht="18.75" customHeight="1" x14ac:dyDescent="0.15">
      <c r="A51" s="282" t="s">
        <v>22</v>
      </c>
      <c r="B51" s="282"/>
      <c r="C51" s="282"/>
      <c r="D51" s="282"/>
      <c r="E51" s="242" t="s">
        <v>67</v>
      </c>
      <c r="F51" s="203" t="s">
        <v>119</v>
      </c>
      <c r="G51" s="203"/>
      <c r="H51" s="242" t="s">
        <v>67</v>
      </c>
      <c r="I51" s="203" t="s">
        <v>120</v>
      </c>
      <c r="J51" s="203"/>
      <c r="K51" s="242" t="s">
        <v>67</v>
      </c>
      <c r="L51" s="204" t="s">
        <v>121</v>
      </c>
      <c r="M51" s="204"/>
      <c r="N51" s="242" t="s">
        <v>67</v>
      </c>
      <c r="O51" s="203" t="s">
        <v>122</v>
      </c>
      <c r="P51" s="203"/>
      <c r="Q51" s="242" t="s">
        <v>67</v>
      </c>
      <c r="R51" s="203" t="s">
        <v>93</v>
      </c>
      <c r="S51" s="203"/>
      <c r="T51" s="203"/>
      <c r="U51" s="203"/>
      <c r="V51" s="203"/>
      <c r="W51" s="203"/>
      <c r="X51" s="203"/>
      <c r="Y51" s="205"/>
    </row>
    <row r="52" spans="1:25" ht="18.75" customHeight="1" x14ac:dyDescent="0.15">
      <c r="A52" s="282"/>
      <c r="B52" s="282"/>
      <c r="C52" s="282"/>
      <c r="D52" s="282"/>
      <c r="E52" s="268" t="s">
        <v>67</v>
      </c>
      <c r="F52" s="259" t="s">
        <v>129</v>
      </c>
      <c r="G52" s="259"/>
      <c r="H52" s="270" t="s">
        <v>67</v>
      </c>
      <c r="I52" s="259" t="s">
        <v>130</v>
      </c>
      <c r="J52" s="259"/>
      <c r="K52" s="270" t="s">
        <v>67</v>
      </c>
      <c r="L52" s="279" t="s">
        <v>131</v>
      </c>
      <c r="M52" s="279"/>
      <c r="N52" s="279"/>
      <c r="O52" s="270" t="s">
        <v>67</v>
      </c>
      <c r="P52" s="259" t="s">
        <v>132</v>
      </c>
      <c r="Q52" s="259"/>
      <c r="R52" s="270" t="s">
        <v>67</v>
      </c>
      <c r="S52" s="279" t="s">
        <v>133</v>
      </c>
      <c r="T52" s="279"/>
      <c r="U52" s="279"/>
      <c r="V52" s="270" t="s">
        <v>67</v>
      </c>
      <c r="W52" s="259" t="s">
        <v>134</v>
      </c>
      <c r="X52" s="259"/>
      <c r="Y52" s="260"/>
    </row>
    <row r="53" spans="1:25" ht="18.75" customHeight="1" x14ac:dyDescent="0.15">
      <c r="A53" s="282" t="s">
        <v>18</v>
      </c>
      <c r="B53" s="282"/>
      <c r="C53" s="282"/>
      <c r="D53" s="282"/>
      <c r="E53" s="242" t="s">
        <v>67</v>
      </c>
      <c r="F53" s="203" t="s">
        <v>119</v>
      </c>
      <c r="G53" s="203"/>
      <c r="H53" s="242" t="s">
        <v>67</v>
      </c>
      <c r="I53" s="203" t="s">
        <v>120</v>
      </c>
      <c r="J53" s="203"/>
      <c r="K53" s="242" t="s">
        <v>67</v>
      </c>
      <c r="L53" s="204" t="s">
        <v>121</v>
      </c>
      <c r="M53" s="204"/>
      <c r="N53" s="242" t="s">
        <v>67</v>
      </c>
      <c r="O53" s="203" t="s">
        <v>122</v>
      </c>
      <c r="P53" s="203"/>
      <c r="Q53" s="242" t="s">
        <v>67</v>
      </c>
      <c r="R53" s="203" t="s">
        <v>93</v>
      </c>
      <c r="S53" s="203"/>
      <c r="T53" s="203"/>
      <c r="U53" s="203"/>
      <c r="V53" s="203"/>
      <c r="W53" s="203"/>
      <c r="X53" s="203"/>
      <c r="Y53" s="205"/>
    </row>
    <row r="54" spans="1:25" ht="18.75" customHeight="1" x14ac:dyDescent="0.15">
      <c r="A54" s="282"/>
      <c r="B54" s="282"/>
      <c r="C54" s="282"/>
      <c r="D54" s="282"/>
      <c r="E54" s="268" t="s">
        <v>67</v>
      </c>
      <c r="F54" s="259" t="s">
        <v>135</v>
      </c>
      <c r="G54" s="259"/>
      <c r="H54" s="270" t="s">
        <v>67</v>
      </c>
      <c r="I54" s="259" t="s">
        <v>136</v>
      </c>
      <c r="J54" s="259"/>
      <c r="K54" s="259"/>
      <c r="L54" s="270" t="s">
        <v>67</v>
      </c>
      <c r="M54" s="259" t="s">
        <v>137</v>
      </c>
      <c r="N54" s="259"/>
      <c r="O54" s="259"/>
      <c r="P54" s="251" t="s">
        <v>67</v>
      </c>
      <c r="Q54" s="259" t="s">
        <v>138</v>
      </c>
      <c r="R54" s="259"/>
      <c r="S54" s="259"/>
      <c r="T54" s="270" t="s">
        <v>67</v>
      </c>
      <c r="U54" s="259" t="s">
        <v>139</v>
      </c>
      <c r="V54" s="259"/>
      <c r="W54" s="259"/>
      <c r="X54" s="259"/>
      <c r="Y54" s="260"/>
    </row>
    <row r="55" spans="1:25" ht="18.75" customHeight="1" x14ac:dyDescent="0.15">
      <c r="A55" s="282" t="s">
        <v>23</v>
      </c>
      <c r="B55" s="282"/>
      <c r="C55" s="282"/>
      <c r="D55" s="282"/>
      <c r="E55" s="275" t="s">
        <v>67</v>
      </c>
      <c r="F55" s="197" t="s">
        <v>119</v>
      </c>
      <c r="G55" s="197"/>
      <c r="H55" s="240" t="s">
        <v>67</v>
      </c>
      <c r="I55" s="197" t="s">
        <v>120</v>
      </c>
      <c r="J55" s="197"/>
      <c r="K55" s="240" t="s">
        <v>67</v>
      </c>
      <c r="L55" s="239" t="s">
        <v>121</v>
      </c>
      <c r="M55" s="239"/>
      <c r="N55" s="240" t="s">
        <v>67</v>
      </c>
      <c r="O55" s="197" t="s">
        <v>122</v>
      </c>
      <c r="P55" s="197"/>
      <c r="Q55" s="240" t="s">
        <v>67</v>
      </c>
      <c r="R55" s="197" t="s">
        <v>93</v>
      </c>
      <c r="S55" s="197"/>
      <c r="T55" s="197"/>
      <c r="U55" s="197"/>
      <c r="V55" s="197"/>
      <c r="W55" s="197"/>
      <c r="X55" s="197"/>
      <c r="Y55" s="198"/>
    </row>
    <row r="56" spans="1:25" ht="18.75" customHeight="1" x14ac:dyDescent="0.15">
      <c r="A56" s="175" t="s">
        <v>24</v>
      </c>
      <c r="B56" s="172"/>
      <c r="C56" s="172"/>
      <c r="D56" s="174"/>
      <c r="E56" s="275" t="s">
        <v>67</v>
      </c>
      <c r="F56" s="259" t="s">
        <v>58</v>
      </c>
      <c r="G56" s="259"/>
      <c r="H56" s="270" t="s">
        <v>53</v>
      </c>
      <c r="I56" s="279" t="s">
        <v>140</v>
      </c>
      <c r="J56" s="279"/>
      <c r="K56" s="279"/>
      <c r="L56" s="279"/>
      <c r="M56" s="279"/>
      <c r="N56" s="279"/>
      <c r="O56" s="279"/>
      <c r="P56" s="270" t="s">
        <v>67</v>
      </c>
      <c r="Q56" s="239" t="s">
        <v>141</v>
      </c>
      <c r="R56" s="239"/>
      <c r="S56" s="239"/>
      <c r="T56" s="239"/>
      <c r="U56" s="239"/>
      <c r="V56" s="239"/>
      <c r="W56" s="242" t="s">
        <v>67</v>
      </c>
      <c r="X56" s="197" t="s">
        <v>93</v>
      </c>
      <c r="Y56" s="198"/>
    </row>
    <row r="57" spans="1:25" ht="18.75" customHeight="1" x14ac:dyDescent="0.15">
      <c r="A57" s="284" t="s">
        <v>4</v>
      </c>
      <c r="B57" s="285"/>
      <c r="C57" s="285"/>
      <c r="D57" s="286"/>
      <c r="E57" s="275" t="s">
        <v>67</v>
      </c>
      <c r="F57" s="197" t="s">
        <v>58</v>
      </c>
      <c r="G57" s="197"/>
      <c r="H57" s="270" t="s">
        <v>53</v>
      </c>
      <c r="I57" s="197" t="s">
        <v>142</v>
      </c>
      <c r="J57" s="197"/>
      <c r="K57" s="197" t="s">
        <v>143</v>
      </c>
      <c r="L57" s="197"/>
      <c r="M57" s="197"/>
      <c r="N57" s="197"/>
      <c r="O57" s="240" t="s">
        <v>67</v>
      </c>
      <c r="P57" s="197" t="s">
        <v>93</v>
      </c>
      <c r="Q57" s="197"/>
      <c r="R57" s="197"/>
      <c r="S57" s="197"/>
      <c r="T57" s="197"/>
      <c r="U57" s="197"/>
      <c r="V57" s="197"/>
      <c r="W57" s="197"/>
      <c r="X57" s="197"/>
      <c r="Y57" s="198"/>
    </row>
    <row r="58" spans="1:25" ht="18.75" customHeight="1" x14ac:dyDescent="0.15">
      <c r="A58" s="287" t="s">
        <v>47</v>
      </c>
      <c r="B58" s="288"/>
      <c r="C58" s="288"/>
      <c r="D58" s="289"/>
      <c r="E58" s="275" t="s">
        <v>67</v>
      </c>
      <c r="F58" s="197" t="s">
        <v>58</v>
      </c>
      <c r="G58" s="197"/>
      <c r="H58" s="270" t="s">
        <v>53</v>
      </c>
      <c r="I58" s="197" t="s">
        <v>144</v>
      </c>
      <c r="J58" s="197"/>
      <c r="K58" s="197" t="s">
        <v>143</v>
      </c>
      <c r="L58" s="197"/>
      <c r="M58" s="197"/>
      <c r="N58" s="197"/>
      <c r="O58" s="270" t="s">
        <v>67</v>
      </c>
      <c r="P58" s="197" t="s">
        <v>145</v>
      </c>
      <c r="Q58" s="197"/>
      <c r="R58" s="197"/>
      <c r="S58" s="239" t="s">
        <v>146</v>
      </c>
      <c r="T58" s="239"/>
      <c r="U58" s="239"/>
      <c r="V58" s="242" t="s">
        <v>67</v>
      </c>
      <c r="W58" s="197" t="s">
        <v>93</v>
      </c>
      <c r="X58" s="197"/>
      <c r="Y58" s="198"/>
    </row>
    <row r="59" spans="1:25" ht="18.75" customHeight="1" x14ac:dyDescent="0.15">
      <c r="A59" s="284" t="s">
        <v>147</v>
      </c>
      <c r="B59" s="285"/>
      <c r="C59" s="285"/>
      <c r="D59" s="286"/>
      <c r="E59" s="275" t="s">
        <v>67</v>
      </c>
      <c r="F59" s="197" t="s">
        <v>148</v>
      </c>
      <c r="G59" s="197"/>
      <c r="H59" s="270" t="s">
        <v>53</v>
      </c>
      <c r="I59" s="239" t="s">
        <v>149</v>
      </c>
      <c r="J59" s="239"/>
      <c r="K59" s="239"/>
      <c r="L59" s="239"/>
      <c r="M59" s="239"/>
      <c r="N59" s="239"/>
      <c r="O59" s="239"/>
      <c r="P59" s="239"/>
      <c r="Q59" s="239"/>
      <c r="R59" s="239"/>
      <c r="S59" s="239"/>
      <c r="T59" s="239"/>
      <c r="U59" s="239"/>
      <c r="V59" s="242" t="s">
        <v>67</v>
      </c>
      <c r="W59" s="197" t="s">
        <v>93</v>
      </c>
      <c r="X59" s="197"/>
      <c r="Y59" s="198"/>
    </row>
    <row r="60" spans="1:25" ht="18.75" customHeight="1" x14ac:dyDescent="0.15">
      <c r="A60" s="284" t="s">
        <v>19</v>
      </c>
      <c r="B60" s="285"/>
      <c r="C60" s="285"/>
      <c r="D60" s="286"/>
      <c r="E60" s="275" t="s">
        <v>67</v>
      </c>
      <c r="F60" s="197" t="s">
        <v>58</v>
      </c>
      <c r="G60" s="197"/>
      <c r="H60" s="240" t="s">
        <v>53</v>
      </c>
      <c r="I60" s="239" t="s">
        <v>150</v>
      </c>
      <c r="J60" s="239"/>
      <c r="K60" s="240" t="s">
        <v>53</v>
      </c>
      <c r="L60" s="283" t="s">
        <v>165</v>
      </c>
      <c r="M60" s="283"/>
      <c r="N60" s="283"/>
      <c r="O60" s="283"/>
      <c r="P60" s="283"/>
      <c r="Q60" s="283"/>
      <c r="R60" s="283"/>
      <c r="S60" s="283"/>
      <c r="T60" s="283"/>
      <c r="U60" s="283"/>
      <c r="V60" s="242" t="s">
        <v>67</v>
      </c>
      <c r="W60" s="197" t="s">
        <v>93</v>
      </c>
      <c r="X60" s="197"/>
      <c r="Y60" s="198"/>
    </row>
    <row r="61" spans="1:25" ht="18.75" customHeight="1" x14ac:dyDescent="0.15">
      <c r="A61" s="290" t="s">
        <v>29</v>
      </c>
      <c r="B61" s="291"/>
      <c r="C61" s="291"/>
      <c r="D61" s="292"/>
      <c r="E61" s="264" t="s">
        <v>67</v>
      </c>
      <c r="F61" s="203" t="s">
        <v>58</v>
      </c>
      <c r="G61" s="203"/>
      <c r="H61" s="242" t="s">
        <v>53</v>
      </c>
      <c r="I61" s="203" t="s">
        <v>151</v>
      </c>
      <c r="J61" s="203"/>
      <c r="K61" s="242" t="s">
        <v>53</v>
      </c>
      <c r="L61" s="293" t="s">
        <v>152</v>
      </c>
      <c r="M61" s="293"/>
      <c r="N61" s="242" t="s">
        <v>53</v>
      </c>
      <c r="O61" s="203" t="s">
        <v>153</v>
      </c>
      <c r="P61" s="203"/>
      <c r="Q61" s="242" t="s">
        <v>53</v>
      </c>
      <c r="R61" s="203" t="s">
        <v>154</v>
      </c>
      <c r="S61" s="203"/>
      <c r="T61" s="242" t="s">
        <v>53</v>
      </c>
      <c r="U61" s="203" t="s">
        <v>155</v>
      </c>
      <c r="V61" s="203"/>
      <c r="W61" s="242" t="s">
        <v>53</v>
      </c>
      <c r="X61" s="203" t="s">
        <v>156</v>
      </c>
      <c r="Y61" s="205"/>
    </row>
    <row r="62" spans="1:25" ht="18.75" customHeight="1" x14ac:dyDescent="0.15">
      <c r="A62" s="294"/>
      <c r="B62" s="295"/>
      <c r="C62" s="295"/>
      <c r="D62" s="296"/>
      <c r="E62" s="252" t="s">
        <v>67</v>
      </c>
      <c r="F62" s="297" t="s">
        <v>157</v>
      </c>
      <c r="G62" s="297"/>
      <c r="H62" s="251" t="s">
        <v>53</v>
      </c>
      <c r="I62" s="297" t="s">
        <v>158</v>
      </c>
      <c r="J62" s="297"/>
      <c r="K62" s="251" t="s">
        <v>53</v>
      </c>
      <c r="L62" s="298" t="s">
        <v>159</v>
      </c>
      <c r="M62" s="298"/>
      <c r="N62" s="251" t="s">
        <v>53</v>
      </c>
      <c r="O62" s="298" t="s">
        <v>160</v>
      </c>
      <c r="P62" s="298"/>
      <c r="Q62" s="251" t="s">
        <v>53</v>
      </c>
      <c r="R62" s="297" t="s">
        <v>161</v>
      </c>
      <c r="S62" s="297"/>
      <c r="T62" s="251" t="s">
        <v>53</v>
      </c>
      <c r="U62" s="297" t="s">
        <v>162</v>
      </c>
      <c r="V62" s="297"/>
      <c r="W62" s="251" t="s">
        <v>53</v>
      </c>
      <c r="X62" s="297" t="s">
        <v>163</v>
      </c>
      <c r="Y62" s="299"/>
    </row>
    <row r="63" spans="1:25" ht="18.75" customHeight="1" x14ac:dyDescent="0.15">
      <c r="A63" s="287"/>
      <c r="B63" s="288"/>
      <c r="C63" s="288"/>
      <c r="D63" s="289"/>
      <c r="E63" s="252" t="s">
        <v>67</v>
      </c>
      <c r="F63" s="232" t="s">
        <v>164</v>
      </c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Q63" s="232"/>
      <c r="R63" s="270" t="s">
        <v>67</v>
      </c>
      <c r="S63" s="259" t="s">
        <v>93</v>
      </c>
      <c r="T63" s="259"/>
      <c r="U63" s="259"/>
      <c r="V63" s="259"/>
      <c r="W63" s="259"/>
      <c r="X63" s="259"/>
      <c r="Y63" s="260"/>
    </row>
    <row r="64" spans="1:25" ht="33.75" customHeight="1" x14ac:dyDescent="0.15">
      <c r="A64" s="284" t="s">
        <v>38</v>
      </c>
      <c r="B64" s="285"/>
      <c r="C64" s="285"/>
      <c r="D64" s="286"/>
      <c r="E64" s="191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246"/>
    </row>
    <row r="65" spans="1:31" ht="18.75" customHeight="1" x14ac:dyDescent="0.15">
      <c r="A65" s="282" t="s">
        <v>20</v>
      </c>
      <c r="B65" s="282"/>
      <c r="C65" s="282"/>
      <c r="D65" s="282"/>
      <c r="E65" s="264" t="s">
        <v>67</v>
      </c>
      <c r="F65" s="203" t="s">
        <v>166</v>
      </c>
      <c r="G65" s="203"/>
      <c r="H65" s="203"/>
      <c r="I65" s="242" t="s">
        <v>67</v>
      </c>
      <c r="J65" s="203" t="s">
        <v>167</v>
      </c>
      <c r="K65" s="203"/>
      <c r="L65" s="203"/>
      <c r="M65" s="242" t="s">
        <v>67</v>
      </c>
      <c r="N65" s="203" t="s">
        <v>168</v>
      </c>
      <c r="O65" s="203"/>
      <c r="P65" s="203"/>
      <c r="Q65" s="203"/>
      <c r="R65" s="242" t="s">
        <v>67</v>
      </c>
      <c r="S65" s="203" t="s">
        <v>169</v>
      </c>
      <c r="T65" s="203"/>
      <c r="U65" s="203"/>
      <c r="V65" s="242" t="s">
        <v>67</v>
      </c>
      <c r="W65" s="204" t="s">
        <v>170</v>
      </c>
      <c r="X65" s="204"/>
      <c r="Y65" s="300"/>
    </row>
    <row r="66" spans="1:31" ht="18.75" customHeight="1" x14ac:dyDescent="0.15">
      <c r="A66" s="282"/>
      <c r="B66" s="282"/>
      <c r="C66" s="282"/>
      <c r="D66" s="282"/>
      <c r="E66" s="252" t="s">
        <v>67</v>
      </c>
      <c r="F66" s="256" t="s">
        <v>171</v>
      </c>
      <c r="G66" s="256"/>
      <c r="H66" s="256"/>
      <c r="I66" s="251" t="s">
        <v>67</v>
      </c>
      <c r="J66" s="301" t="s">
        <v>172</v>
      </c>
      <c r="K66" s="251" t="s">
        <v>67</v>
      </c>
      <c r="L66" s="256" t="s">
        <v>173</v>
      </c>
      <c r="M66" s="256"/>
      <c r="N66" s="256"/>
      <c r="O66" s="256"/>
      <c r="P66" s="256"/>
      <c r="Q66" s="256"/>
      <c r="R66" s="256"/>
      <c r="S66" s="256"/>
      <c r="T66" s="251" t="s">
        <v>67</v>
      </c>
      <c r="U66" s="256" t="s">
        <v>174</v>
      </c>
      <c r="V66" s="256"/>
      <c r="W66" s="256"/>
      <c r="X66" s="256"/>
      <c r="Y66" s="257"/>
    </row>
    <row r="67" spans="1:31" ht="18.75" customHeight="1" x14ac:dyDescent="0.15">
      <c r="A67" s="282"/>
      <c r="B67" s="282"/>
      <c r="C67" s="282"/>
      <c r="D67" s="282"/>
      <c r="E67" s="252" t="s">
        <v>67</v>
      </c>
      <c r="F67" s="208" t="s">
        <v>175</v>
      </c>
      <c r="G67" s="208"/>
      <c r="H67" s="208"/>
      <c r="I67" s="208"/>
      <c r="J67" s="208"/>
      <c r="K67" s="208"/>
      <c r="L67" s="208"/>
      <c r="M67" s="208"/>
      <c r="N67" s="208"/>
      <c r="O67" s="208"/>
      <c r="P67" s="251" t="s">
        <v>67</v>
      </c>
      <c r="Q67" s="208" t="s">
        <v>176</v>
      </c>
      <c r="R67" s="208"/>
      <c r="S67" s="208"/>
      <c r="T67" s="208"/>
      <c r="U67" s="208"/>
      <c r="V67" s="208"/>
      <c r="W67" s="251" t="s">
        <v>67</v>
      </c>
      <c r="X67" s="208" t="s">
        <v>177</v>
      </c>
      <c r="Y67" s="209"/>
    </row>
    <row r="68" spans="1:31" ht="18.75" customHeight="1" x14ac:dyDescent="0.15">
      <c r="A68" s="282"/>
      <c r="B68" s="282"/>
      <c r="C68" s="282"/>
      <c r="D68" s="282"/>
      <c r="E68" s="268" t="s">
        <v>67</v>
      </c>
      <c r="F68" s="279" t="s">
        <v>178</v>
      </c>
      <c r="G68" s="279"/>
      <c r="H68" s="279"/>
      <c r="I68" s="279"/>
      <c r="J68" s="279"/>
      <c r="K68" s="279"/>
      <c r="L68" s="279"/>
      <c r="M68" s="251" t="s">
        <v>67</v>
      </c>
      <c r="N68" s="279" t="s">
        <v>179</v>
      </c>
      <c r="O68" s="279"/>
      <c r="P68" s="270" t="s">
        <v>67</v>
      </c>
      <c r="Q68" s="279" t="s">
        <v>180</v>
      </c>
      <c r="R68" s="279"/>
      <c r="S68" s="270" t="s">
        <v>67</v>
      </c>
      <c r="T68" s="279" t="s">
        <v>215</v>
      </c>
      <c r="U68" s="279"/>
      <c r="V68" s="279"/>
      <c r="W68" s="251" t="s">
        <v>67</v>
      </c>
      <c r="X68" s="259" t="s">
        <v>93</v>
      </c>
      <c r="Y68" s="260"/>
    </row>
    <row r="69" spans="1:31" ht="18.75" customHeight="1" x14ac:dyDescent="0.15">
      <c r="A69" s="175" t="s">
        <v>40</v>
      </c>
      <c r="B69" s="172"/>
      <c r="C69" s="172"/>
      <c r="D69" s="174"/>
      <c r="E69" s="302" t="s">
        <v>193</v>
      </c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51" t="s">
        <v>67</v>
      </c>
      <c r="S69" s="203" t="s">
        <v>93</v>
      </c>
      <c r="T69" s="203"/>
      <c r="U69" s="203"/>
      <c r="V69" s="203"/>
      <c r="W69" s="203"/>
      <c r="X69" s="203"/>
      <c r="Y69" s="205"/>
    </row>
    <row r="70" spans="1:31" ht="18.75" customHeight="1" x14ac:dyDescent="0.15">
      <c r="A70" s="179"/>
      <c r="B70" s="164"/>
      <c r="C70" s="164"/>
      <c r="D70" s="182"/>
      <c r="E70" s="207" t="s">
        <v>189</v>
      </c>
      <c r="F70" s="208"/>
      <c r="G70" s="251" t="s">
        <v>67</v>
      </c>
      <c r="H70" s="166" t="s">
        <v>187</v>
      </c>
      <c r="I70" s="166"/>
      <c r="J70" s="251" t="s">
        <v>67</v>
      </c>
      <c r="K70" s="166" t="s">
        <v>190</v>
      </c>
      <c r="L70" s="166"/>
      <c r="M70" s="166" t="s">
        <v>192</v>
      </c>
      <c r="N70" s="166"/>
      <c r="O70" s="166"/>
      <c r="P70" s="303" t="s">
        <v>191</v>
      </c>
      <c r="Q70" s="251" t="s">
        <v>67</v>
      </c>
      <c r="R70" s="208" t="s">
        <v>93</v>
      </c>
      <c r="S70" s="208"/>
      <c r="T70" s="208"/>
      <c r="U70" s="208"/>
      <c r="V70" s="208"/>
      <c r="W70" s="208"/>
      <c r="X70" s="208"/>
      <c r="Y70" s="209"/>
    </row>
    <row r="71" spans="1:31" ht="18.75" customHeight="1" x14ac:dyDescent="0.15">
      <c r="A71" s="179"/>
      <c r="B71" s="164"/>
      <c r="C71" s="164"/>
      <c r="D71" s="182"/>
      <c r="E71" s="207" t="s">
        <v>182</v>
      </c>
      <c r="F71" s="208"/>
      <c r="G71" s="208"/>
      <c r="H71" s="251" t="s">
        <v>67</v>
      </c>
      <c r="I71" s="304" t="s">
        <v>183</v>
      </c>
      <c r="J71" s="304"/>
      <c r="K71" s="251" t="s">
        <v>67</v>
      </c>
      <c r="L71" s="304" t="s">
        <v>114</v>
      </c>
      <c r="M71" s="304"/>
      <c r="N71" s="251" t="s">
        <v>67</v>
      </c>
      <c r="O71" s="304" t="s">
        <v>121</v>
      </c>
      <c r="P71" s="304"/>
      <c r="Q71" s="251" t="s">
        <v>67</v>
      </c>
      <c r="R71" s="256" t="s">
        <v>184</v>
      </c>
      <c r="S71" s="256"/>
      <c r="T71" s="251" t="s">
        <v>53</v>
      </c>
      <c r="U71" s="208" t="s">
        <v>93</v>
      </c>
      <c r="V71" s="208"/>
      <c r="W71" s="208"/>
      <c r="X71" s="208"/>
      <c r="Y71" s="209"/>
      <c r="Z71" s="168"/>
      <c r="AA71" s="168"/>
      <c r="AC71" s="168"/>
      <c r="AD71" s="168"/>
      <c r="AE71" s="168"/>
    </row>
    <row r="72" spans="1:31" ht="18.75" customHeight="1" x14ac:dyDescent="0.15">
      <c r="A72" s="179"/>
      <c r="B72" s="164"/>
      <c r="C72" s="164"/>
      <c r="D72" s="182"/>
      <c r="E72" s="305" t="s">
        <v>185</v>
      </c>
      <c r="F72" s="256"/>
      <c r="G72" s="256"/>
      <c r="H72" s="251" t="s">
        <v>67</v>
      </c>
      <c r="I72" s="304" t="s">
        <v>183</v>
      </c>
      <c r="J72" s="304"/>
      <c r="K72" s="251" t="s">
        <v>67</v>
      </c>
      <c r="L72" s="304" t="s">
        <v>114</v>
      </c>
      <c r="M72" s="304"/>
      <c r="N72" s="251" t="s">
        <v>67</v>
      </c>
      <c r="O72" s="304" t="s">
        <v>121</v>
      </c>
      <c r="P72" s="304"/>
      <c r="Q72" s="251" t="s">
        <v>67</v>
      </c>
      <c r="R72" s="256" t="s">
        <v>184</v>
      </c>
      <c r="S72" s="256"/>
      <c r="T72" s="251" t="s">
        <v>67</v>
      </c>
      <c r="U72" s="208" t="s">
        <v>93</v>
      </c>
      <c r="V72" s="208"/>
      <c r="W72" s="208"/>
      <c r="X72" s="208"/>
      <c r="Y72" s="209"/>
    </row>
    <row r="73" spans="1:31" ht="18.75" customHeight="1" x14ac:dyDescent="0.15">
      <c r="A73" s="179"/>
      <c r="B73" s="164"/>
      <c r="C73" s="164"/>
      <c r="D73" s="182"/>
      <c r="E73" s="207" t="s">
        <v>186</v>
      </c>
      <c r="F73" s="208"/>
      <c r="G73" s="251" t="s">
        <v>53</v>
      </c>
      <c r="H73" s="208" t="s">
        <v>187</v>
      </c>
      <c r="I73" s="208"/>
      <c r="J73" s="251" t="s">
        <v>67</v>
      </c>
      <c r="K73" s="208" t="s">
        <v>188</v>
      </c>
      <c r="L73" s="208"/>
      <c r="M73" s="251" t="s">
        <v>67</v>
      </c>
      <c r="N73" s="208" t="s">
        <v>93</v>
      </c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09"/>
    </row>
    <row r="74" spans="1:31" ht="20.25" customHeight="1" x14ac:dyDescent="0.15">
      <c r="A74" s="179"/>
      <c r="B74" s="164"/>
      <c r="C74" s="164"/>
      <c r="D74" s="182"/>
      <c r="E74" s="306" t="s">
        <v>181</v>
      </c>
      <c r="F74" s="307"/>
      <c r="G74" s="307"/>
      <c r="H74" s="307"/>
      <c r="I74" s="307"/>
      <c r="J74" s="307"/>
      <c r="K74" s="307"/>
      <c r="L74" s="307"/>
      <c r="M74" s="307"/>
      <c r="N74" s="307"/>
      <c r="O74" s="307"/>
      <c r="P74" s="307"/>
      <c r="Q74" s="307"/>
      <c r="R74" s="307"/>
      <c r="S74" s="307"/>
      <c r="T74" s="307"/>
      <c r="U74" s="307"/>
      <c r="V74" s="307"/>
      <c r="W74" s="307"/>
      <c r="X74" s="307"/>
      <c r="Y74" s="308"/>
    </row>
    <row r="75" spans="1:31" ht="20.25" customHeight="1" x14ac:dyDescent="0.15">
      <c r="A75" s="179"/>
      <c r="B75" s="164"/>
      <c r="C75" s="164"/>
      <c r="D75" s="182"/>
      <c r="E75" s="306"/>
      <c r="F75" s="307"/>
      <c r="G75" s="307"/>
      <c r="H75" s="307"/>
      <c r="I75" s="307"/>
      <c r="J75" s="307"/>
      <c r="K75" s="307"/>
      <c r="L75" s="307"/>
      <c r="M75" s="307"/>
      <c r="N75" s="307"/>
      <c r="O75" s="307"/>
      <c r="P75" s="307"/>
      <c r="Q75" s="307"/>
      <c r="R75" s="307"/>
      <c r="S75" s="307"/>
      <c r="T75" s="307"/>
      <c r="U75" s="307"/>
      <c r="V75" s="307"/>
      <c r="W75" s="307"/>
      <c r="X75" s="307"/>
      <c r="Y75" s="308"/>
    </row>
    <row r="76" spans="1:31" ht="20.25" customHeight="1" x14ac:dyDescent="0.15">
      <c r="A76" s="179"/>
      <c r="B76" s="164"/>
      <c r="C76" s="164"/>
      <c r="D76" s="182"/>
      <c r="E76" s="306"/>
      <c r="F76" s="307"/>
      <c r="G76" s="307"/>
      <c r="H76" s="307"/>
      <c r="I76" s="307"/>
      <c r="J76" s="307"/>
      <c r="K76" s="307"/>
      <c r="L76" s="307"/>
      <c r="M76" s="307"/>
      <c r="N76" s="307"/>
      <c r="O76" s="307"/>
      <c r="P76" s="307"/>
      <c r="Q76" s="307"/>
      <c r="R76" s="307"/>
      <c r="S76" s="307"/>
      <c r="T76" s="307"/>
      <c r="U76" s="307"/>
      <c r="V76" s="307"/>
      <c r="W76" s="307"/>
      <c r="X76" s="307"/>
      <c r="Y76" s="308"/>
    </row>
    <row r="77" spans="1:31" ht="20.25" customHeight="1" x14ac:dyDescent="0.15">
      <c r="A77" s="179"/>
      <c r="B77" s="164"/>
      <c r="C77" s="164"/>
      <c r="D77" s="182"/>
      <c r="E77" s="306"/>
      <c r="F77" s="307"/>
      <c r="G77" s="307"/>
      <c r="H77" s="307"/>
      <c r="I77" s="307"/>
      <c r="J77" s="307"/>
      <c r="K77" s="307"/>
      <c r="L77" s="307"/>
      <c r="M77" s="307"/>
      <c r="N77" s="307"/>
      <c r="O77" s="307"/>
      <c r="P77" s="307"/>
      <c r="Q77" s="307"/>
      <c r="R77" s="307"/>
      <c r="S77" s="307"/>
      <c r="T77" s="307"/>
      <c r="U77" s="307"/>
      <c r="V77" s="307"/>
      <c r="W77" s="307"/>
      <c r="X77" s="307"/>
      <c r="Y77" s="308"/>
    </row>
    <row r="78" spans="1:31" ht="19.5" customHeight="1" x14ac:dyDescent="0.15">
      <c r="A78" s="179"/>
      <c r="B78" s="164"/>
      <c r="C78" s="164"/>
      <c r="D78" s="182"/>
      <c r="E78" s="306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8"/>
    </row>
    <row r="79" spans="1:31" ht="19.5" customHeight="1" x14ac:dyDescent="0.15">
      <c r="A79" s="179"/>
      <c r="B79" s="164"/>
      <c r="C79" s="164"/>
      <c r="D79" s="182"/>
      <c r="E79" s="306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8"/>
    </row>
    <row r="80" spans="1:31" ht="19.5" customHeight="1" x14ac:dyDescent="0.15">
      <c r="A80" s="179"/>
      <c r="B80" s="164"/>
      <c r="C80" s="164"/>
      <c r="D80" s="182"/>
      <c r="E80" s="306"/>
      <c r="F80" s="307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07"/>
      <c r="X80" s="307"/>
      <c r="Y80" s="308"/>
    </row>
    <row r="81" spans="1:25" ht="19.5" customHeight="1" x14ac:dyDescent="0.15">
      <c r="A81" s="179"/>
      <c r="B81" s="164"/>
      <c r="C81" s="164"/>
      <c r="D81" s="182"/>
      <c r="E81" s="306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Y81" s="308"/>
    </row>
    <row r="82" spans="1:25" ht="19.5" customHeight="1" x14ac:dyDescent="0.15">
      <c r="A82" s="179"/>
      <c r="B82" s="164"/>
      <c r="C82" s="164"/>
      <c r="D82" s="182"/>
      <c r="E82" s="306"/>
      <c r="F82" s="307"/>
      <c r="G82" s="307"/>
      <c r="H82" s="307"/>
      <c r="I82" s="307"/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8"/>
    </row>
    <row r="83" spans="1:25" ht="19.5" customHeight="1" x14ac:dyDescent="0.15">
      <c r="A83" s="179"/>
      <c r="B83" s="164"/>
      <c r="C83" s="164"/>
      <c r="D83" s="182"/>
      <c r="E83" s="306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8"/>
    </row>
    <row r="84" spans="1:25" ht="19.5" customHeight="1" x14ac:dyDescent="0.15">
      <c r="A84" s="179"/>
      <c r="B84" s="164"/>
      <c r="C84" s="164"/>
      <c r="D84" s="182"/>
      <c r="E84" s="309"/>
      <c r="F84" s="310"/>
      <c r="G84" s="310"/>
      <c r="H84" s="310"/>
      <c r="I84" s="310"/>
      <c r="J84" s="310"/>
      <c r="K84" s="310"/>
      <c r="L84" s="310"/>
      <c r="M84" s="310"/>
      <c r="N84" s="310"/>
      <c r="O84" s="310"/>
      <c r="P84" s="310"/>
      <c r="Q84" s="310"/>
      <c r="R84" s="310"/>
      <c r="S84" s="310"/>
      <c r="T84" s="310"/>
      <c r="U84" s="310"/>
      <c r="V84" s="310"/>
      <c r="W84" s="310"/>
      <c r="X84" s="310"/>
      <c r="Y84" s="311"/>
    </row>
    <row r="85" spans="1:25" ht="15.75" customHeight="1" x14ac:dyDescent="0.15">
      <c r="A85" s="224" t="s">
        <v>27</v>
      </c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6"/>
    </row>
    <row r="86" spans="1:25" ht="15.75" customHeight="1" x14ac:dyDescent="0.15">
      <c r="A86" s="228"/>
      <c r="B86" s="229"/>
      <c r="C86" s="229"/>
      <c r="D86" s="229"/>
      <c r="E86" s="229"/>
      <c r="F86" s="229"/>
      <c r="G86" s="229"/>
      <c r="H86" s="229"/>
      <c r="I86" s="229"/>
      <c r="J86" s="229"/>
      <c r="K86" s="229"/>
      <c r="L86" s="229"/>
      <c r="M86" s="229"/>
      <c r="N86" s="229"/>
      <c r="O86" s="229"/>
      <c r="P86" s="229"/>
      <c r="Q86" s="229"/>
      <c r="R86" s="229"/>
      <c r="S86" s="229"/>
      <c r="T86" s="229"/>
      <c r="U86" s="229"/>
      <c r="V86" s="229"/>
      <c r="W86" s="229"/>
      <c r="X86" s="229"/>
      <c r="Y86" s="230"/>
    </row>
    <row r="87" spans="1:25" ht="15.75" customHeight="1" x14ac:dyDescent="0.15">
      <c r="A87" s="228"/>
      <c r="B87" s="229"/>
      <c r="C87" s="229"/>
      <c r="D87" s="229"/>
      <c r="E87" s="229"/>
      <c r="F87" s="229"/>
      <c r="G87" s="229"/>
      <c r="H87" s="229"/>
      <c r="I87" s="229"/>
      <c r="J87" s="229"/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29"/>
      <c r="V87" s="229"/>
      <c r="W87" s="229"/>
      <c r="X87" s="229"/>
      <c r="Y87" s="230"/>
    </row>
    <row r="88" spans="1:25" ht="15.75" customHeight="1" x14ac:dyDescent="0.15">
      <c r="A88" s="234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5"/>
      <c r="W88" s="235"/>
      <c r="X88" s="235"/>
      <c r="Y88" s="236"/>
    </row>
    <row r="89" spans="1:25" ht="15.75" customHeight="1" x14ac:dyDescent="0.15">
      <c r="A89" s="224" t="s">
        <v>1</v>
      </c>
      <c r="B89" s="225"/>
      <c r="C89" s="225"/>
      <c r="D89" s="225"/>
      <c r="E89" s="225"/>
      <c r="F89" s="225"/>
      <c r="G89" s="225"/>
      <c r="H89" s="225"/>
      <c r="I89" s="225"/>
      <c r="J89" s="225"/>
      <c r="K89" s="225"/>
      <c r="L89" s="225"/>
      <c r="M89" s="225"/>
      <c r="N89" s="225"/>
      <c r="O89" s="225"/>
      <c r="P89" s="225"/>
      <c r="Q89" s="225"/>
      <c r="R89" s="225"/>
      <c r="S89" s="225"/>
      <c r="T89" s="225"/>
      <c r="U89" s="225"/>
      <c r="V89" s="225"/>
      <c r="W89" s="225"/>
      <c r="X89" s="225"/>
      <c r="Y89" s="226"/>
    </row>
    <row r="90" spans="1:25" ht="15.75" customHeight="1" x14ac:dyDescent="0.15">
      <c r="A90" s="228"/>
      <c r="B90" s="229"/>
      <c r="C90" s="229"/>
      <c r="D90" s="229"/>
      <c r="E90" s="229"/>
      <c r="F90" s="229"/>
      <c r="G90" s="229"/>
      <c r="H90" s="229"/>
      <c r="I90" s="229"/>
      <c r="J90" s="229"/>
      <c r="K90" s="229"/>
      <c r="L90" s="229"/>
      <c r="M90" s="229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30"/>
    </row>
    <row r="91" spans="1:25" ht="15.75" customHeight="1" x14ac:dyDescent="0.15">
      <c r="A91" s="228"/>
      <c r="B91" s="229"/>
      <c r="C91" s="229"/>
      <c r="D91" s="229"/>
      <c r="E91" s="229"/>
      <c r="F91" s="229"/>
      <c r="G91" s="229"/>
      <c r="H91" s="229"/>
      <c r="I91" s="229"/>
      <c r="J91" s="229"/>
      <c r="K91" s="229"/>
      <c r="L91" s="229"/>
      <c r="M91" s="229"/>
      <c r="N91" s="229"/>
      <c r="O91" s="229"/>
      <c r="P91" s="229"/>
      <c r="Q91" s="229"/>
      <c r="R91" s="229"/>
      <c r="S91" s="229"/>
      <c r="T91" s="229"/>
      <c r="U91" s="229"/>
      <c r="V91" s="229"/>
      <c r="W91" s="229"/>
      <c r="X91" s="229"/>
      <c r="Y91" s="230"/>
    </row>
    <row r="92" spans="1:25" ht="15.75" customHeight="1" x14ac:dyDescent="0.15">
      <c r="A92" s="228"/>
      <c r="B92" s="229"/>
      <c r="C92" s="229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30"/>
    </row>
    <row r="93" spans="1:25" ht="30" customHeight="1" x14ac:dyDescent="0.15">
      <c r="A93" s="234"/>
      <c r="B93" s="235"/>
      <c r="C93" s="235"/>
      <c r="D93" s="235"/>
      <c r="E93" s="235"/>
      <c r="F93" s="235"/>
      <c r="G93" s="235"/>
      <c r="H93" s="235"/>
      <c r="I93" s="235"/>
      <c r="J93" s="235"/>
      <c r="K93" s="235"/>
      <c r="L93" s="235"/>
      <c r="M93" s="235"/>
      <c r="N93" s="235"/>
      <c r="O93" s="235"/>
      <c r="P93" s="235"/>
      <c r="Q93" s="235"/>
      <c r="R93" s="235"/>
      <c r="S93" s="235"/>
      <c r="T93" s="235"/>
      <c r="U93" s="235"/>
      <c r="V93" s="235"/>
      <c r="W93" s="235"/>
      <c r="X93" s="235"/>
      <c r="Y93" s="236"/>
    </row>
  </sheetData>
  <sheetProtection algorithmName="SHA-512" hashValue="D6cnWWWwppvQXPo6rbqKNJZobfVMrmKXWguAwRvg5zCJMVym6/dA5cKrTFdwBKbl3bN9cuC1OgR6PIuw09W/ow==" saltValue="dYRf7FBhPRAxECtYFkSk3g==" spinCount="100000" sheet="1" formatCells="0" formatColumns="0" formatRows="0" insertHyperlinks="0" sort="0" autoFilter="0" pivotTables="0"/>
  <mergeCells count="272">
    <mergeCell ref="C1:N1"/>
    <mergeCell ref="A26:B26"/>
    <mergeCell ref="N10:Y10"/>
    <mergeCell ref="N14:Y14"/>
    <mergeCell ref="N18:Y18"/>
    <mergeCell ref="J22:J25"/>
    <mergeCell ref="A10:M21"/>
    <mergeCell ref="N12:W12"/>
    <mergeCell ref="N13:W13"/>
    <mergeCell ref="N15:Y15"/>
    <mergeCell ref="N16:W16"/>
    <mergeCell ref="N17:W17"/>
    <mergeCell ref="N19:Y19"/>
    <mergeCell ref="N20:W20"/>
    <mergeCell ref="N21:W21"/>
    <mergeCell ref="A22:I25"/>
    <mergeCell ref="K22:Y22"/>
    <mergeCell ref="K23:U23"/>
    <mergeCell ref="K24:Y24"/>
    <mergeCell ref="W23:Y23"/>
    <mergeCell ref="W25:Y25"/>
    <mergeCell ref="X12:Y13"/>
    <mergeCell ref="X16:Y17"/>
    <mergeCell ref="X20:Y21"/>
    <mergeCell ref="K25:U25"/>
    <mergeCell ref="A47:D47"/>
    <mergeCell ref="E47:Y47"/>
    <mergeCell ref="A48:D48"/>
    <mergeCell ref="F48:G48"/>
    <mergeCell ref="I48:J48"/>
    <mergeCell ref="X48:Y48"/>
    <mergeCell ref="S48:T48"/>
    <mergeCell ref="O48:Q48"/>
    <mergeCell ref="L48:M48"/>
    <mergeCell ref="U48:V48"/>
    <mergeCell ref="W28:Y28"/>
    <mergeCell ref="A41:C41"/>
    <mergeCell ref="A42:Y43"/>
    <mergeCell ref="A36:E36"/>
    <mergeCell ref="A37:E37"/>
    <mergeCell ref="B38:F38"/>
    <mergeCell ref="H38:M38"/>
    <mergeCell ref="A27:A28"/>
    <mergeCell ref="K27:M27"/>
    <mergeCell ref="C27:J27"/>
    <mergeCell ref="C28:J28"/>
    <mergeCell ref="O27:V27"/>
    <mergeCell ref="W27:Y27"/>
    <mergeCell ref="R49:Y49"/>
    <mergeCell ref="L49:M49"/>
    <mergeCell ref="I49:J49"/>
    <mergeCell ref="F49:G49"/>
    <mergeCell ref="X50:Y50"/>
    <mergeCell ref="R50:V50"/>
    <mergeCell ref="O50:P50"/>
    <mergeCell ref="L50:M50"/>
    <mergeCell ref="I50:J50"/>
    <mergeCell ref="O49:P49"/>
    <mergeCell ref="D9:E9"/>
    <mergeCell ref="G9:H9"/>
    <mergeCell ref="K9:M9"/>
    <mergeCell ref="N9:Y9"/>
    <mergeCell ref="N11:Y11"/>
    <mergeCell ref="A85:Y88"/>
    <mergeCell ref="A69:D84"/>
    <mergeCell ref="A89:Y93"/>
    <mergeCell ref="A49:D50"/>
    <mergeCell ref="A51:D52"/>
    <mergeCell ref="A53:D54"/>
    <mergeCell ref="A65:D68"/>
    <mergeCell ref="A64:D64"/>
    <mergeCell ref="E64:Y64"/>
    <mergeCell ref="A57:D57"/>
    <mergeCell ref="A58:D58"/>
    <mergeCell ref="A59:D59"/>
    <mergeCell ref="A60:D60"/>
    <mergeCell ref="A55:D55"/>
    <mergeCell ref="A56:D56"/>
    <mergeCell ref="F55:G55"/>
    <mergeCell ref="I55:J55"/>
    <mergeCell ref="L55:M55"/>
    <mergeCell ref="O55:P55"/>
    <mergeCell ref="O28:V28"/>
    <mergeCell ref="O32:Y32"/>
    <mergeCell ref="O33:Y33"/>
    <mergeCell ref="O34:Y34"/>
    <mergeCell ref="D46:F46"/>
    <mergeCell ref="H46:K46"/>
    <mergeCell ref="M46:O46"/>
    <mergeCell ref="Q46:R46"/>
    <mergeCell ref="T46:Y46"/>
    <mergeCell ref="K44:R44"/>
    <mergeCell ref="T44:Y44"/>
    <mergeCell ref="D41:L41"/>
    <mergeCell ref="O38:Y38"/>
    <mergeCell ref="O39:Y39"/>
    <mergeCell ref="B39:E39"/>
    <mergeCell ref="G39:J39"/>
    <mergeCell ref="L39:M39"/>
    <mergeCell ref="A44:C46"/>
    <mergeCell ref="D45:F45"/>
    <mergeCell ref="E44:F44"/>
    <mergeCell ref="H44:I44"/>
    <mergeCell ref="H45:I45"/>
    <mergeCell ref="V45:Y45"/>
    <mergeCell ref="R45:T45"/>
    <mergeCell ref="N45:P45"/>
    <mergeCell ref="K45:L45"/>
    <mergeCell ref="T3:Y3"/>
    <mergeCell ref="A8:B8"/>
    <mergeCell ref="A2:B2"/>
    <mergeCell ref="A3:B3"/>
    <mergeCell ref="C3:F3"/>
    <mergeCell ref="C2:F2"/>
    <mergeCell ref="A40:B40"/>
    <mergeCell ref="O40:P40"/>
    <mergeCell ref="N5:O7"/>
    <mergeCell ref="P5:Y7"/>
    <mergeCell ref="A6:B7"/>
    <mergeCell ref="A5:B5"/>
    <mergeCell ref="C6:J7"/>
    <mergeCell ref="C5:J5"/>
    <mergeCell ref="K5:L7"/>
    <mergeCell ref="M5:M7"/>
    <mergeCell ref="D32:E32"/>
    <mergeCell ref="D33:E33"/>
    <mergeCell ref="A32:C33"/>
    <mergeCell ref="A34:M34"/>
    <mergeCell ref="A35:M35"/>
    <mergeCell ref="N26:O26"/>
    <mergeCell ref="N8:Y8"/>
    <mergeCell ref="K28:M28"/>
    <mergeCell ref="O1:Q1"/>
    <mergeCell ref="R1:S1"/>
    <mergeCell ref="C8:D8"/>
    <mergeCell ref="N73:Y73"/>
    <mergeCell ref="E70:F70"/>
    <mergeCell ref="H70:I70"/>
    <mergeCell ref="K70:L70"/>
    <mergeCell ref="M70:O70"/>
    <mergeCell ref="R70:Y70"/>
    <mergeCell ref="E69:Q69"/>
    <mergeCell ref="S69:Y69"/>
    <mergeCell ref="F40:G40"/>
    <mergeCell ref="C40:D40"/>
    <mergeCell ref="H40:I40"/>
    <mergeCell ref="K40:L40"/>
    <mergeCell ref="M40:N40"/>
    <mergeCell ref="M2:N2"/>
    <mergeCell ref="M3:N3"/>
    <mergeCell ref="A4:Y4"/>
    <mergeCell ref="O2:R2"/>
    <mergeCell ref="O3:R3"/>
    <mergeCell ref="H2:K2"/>
    <mergeCell ref="H3:K3"/>
    <mergeCell ref="T2:Y2"/>
    <mergeCell ref="E74:Y84"/>
    <mergeCell ref="R71:S71"/>
    <mergeCell ref="O71:P71"/>
    <mergeCell ref="L71:M71"/>
    <mergeCell ref="I71:J71"/>
    <mergeCell ref="E71:G71"/>
    <mergeCell ref="I72:J72"/>
    <mergeCell ref="L72:M72"/>
    <mergeCell ref="O72:P72"/>
    <mergeCell ref="R72:S72"/>
    <mergeCell ref="E72:G72"/>
    <mergeCell ref="E73:F73"/>
    <mergeCell ref="H73:I73"/>
    <mergeCell ref="K73:L73"/>
    <mergeCell ref="U71:Y71"/>
    <mergeCell ref="U72:Y72"/>
    <mergeCell ref="F68:L68"/>
    <mergeCell ref="Q68:R68"/>
    <mergeCell ref="N68:O68"/>
    <mergeCell ref="F66:H66"/>
    <mergeCell ref="U66:Y66"/>
    <mergeCell ref="L66:S66"/>
    <mergeCell ref="R51:Y51"/>
    <mergeCell ref="I52:J52"/>
    <mergeCell ref="F52:G52"/>
    <mergeCell ref="L52:N52"/>
    <mergeCell ref="P52:Q52"/>
    <mergeCell ref="S52:U52"/>
    <mergeCell ref="W52:Y52"/>
    <mergeCell ref="W65:Y65"/>
    <mergeCell ref="S65:U65"/>
    <mergeCell ref="R55:Y55"/>
    <mergeCell ref="F56:G56"/>
    <mergeCell ref="I56:O56"/>
    <mergeCell ref="X56:Y56"/>
    <mergeCell ref="I61:J61"/>
    <mergeCell ref="M54:O54"/>
    <mergeCell ref="I54:K54"/>
    <mergeCell ref="F54:G54"/>
    <mergeCell ref="Q54:S54"/>
    <mergeCell ref="U54:Y54"/>
    <mergeCell ref="U62:V62"/>
    <mergeCell ref="R62:S62"/>
    <mergeCell ref="F61:G61"/>
    <mergeCell ref="X67:Y67"/>
    <mergeCell ref="Q67:V67"/>
    <mergeCell ref="F67:O67"/>
    <mergeCell ref="F50:G50"/>
    <mergeCell ref="F51:G51"/>
    <mergeCell ref="I51:J51"/>
    <mergeCell ref="L51:M51"/>
    <mergeCell ref="O51:P51"/>
    <mergeCell ref="X62:Y62"/>
    <mergeCell ref="N65:Q65"/>
    <mergeCell ref="J65:L65"/>
    <mergeCell ref="F65:H65"/>
    <mergeCell ref="F53:G53"/>
    <mergeCell ref="I53:J53"/>
    <mergeCell ref="L53:M53"/>
    <mergeCell ref="O53:P53"/>
    <mergeCell ref="R53:Y53"/>
    <mergeCell ref="Q56:V56"/>
    <mergeCell ref="F57:G57"/>
    <mergeCell ref="I57:J57"/>
    <mergeCell ref="F58:G58"/>
    <mergeCell ref="I58:J58"/>
    <mergeCell ref="K58:N58"/>
    <mergeCell ref="P58:R58"/>
    <mergeCell ref="G30:M30"/>
    <mergeCell ref="A61:D63"/>
    <mergeCell ref="F63:Q63"/>
    <mergeCell ref="S63:Y63"/>
    <mergeCell ref="F59:G59"/>
    <mergeCell ref="F60:G60"/>
    <mergeCell ref="I60:J60"/>
    <mergeCell ref="K57:N57"/>
    <mergeCell ref="P57:Y57"/>
    <mergeCell ref="W58:Y58"/>
    <mergeCell ref="S58:U58"/>
    <mergeCell ref="W59:Y59"/>
    <mergeCell ref="I59:U59"/>
    <mergeCell ref="W60:Y60"/>
    <mergeCell ref="L60:U60"/>
    <mergeCell ref="L61:M61"/>
    <mergeCell ref="O61:P61"/>
    <mergeCell ref="R61:S61"/>
    <mergeCell ref="U61:V61"/>
    <mergeCell ref="X61:Y61"/>
    <mergeCell ref="F62:G62"/>
    <mergeCell ref="I62:J62"/>
    <mergeCell ref="L62:M62"/>
    <mergeCell ref="O62:P62"/>
    <mergeCell ref="T68:V68"/>
    <mergeCell ref="X68:Y68"/>
    <mergeCell ref="N41:O41"/>
    <mergeCell ref="P41:Y41"/>
    <mergeCell ref="Q40:U40"/>
    <mergeCell ref="W40:Y40"/>
    <mergeCell ref="F26:J26"/>
    <mergeCell ref="L26:M26"/>
    <mergeCell ref="X26:Y26"/>
    <mergeCell ref="S26:V26"/>
    <mergeCell ref="S29:Y29"/>
    <mergeCell ref="F36:H36"/>
    <mergeCell ref="F37:H37"/>
    <mergeCell ref="J36:M36"/>
    <mergeCell ref="J37:M37"/>
    <mergeCell ref="A29:M29"/>
    <mergeCell ref="C31:E31"/>
    <mergeCell ref="F31:M31"/>
    <mergeCell ref="O35:Y35"/>
    <mergeCell ref="O36:Y36"/>
    <mergeCell ref="O37:Y37"/>
    <mergeCell ref="O30:Y30"/>
    <mergeCell ref="O31:Y31"/>
    <mergeCell ref="D30:E30"/>
  </mergeCells>
  <phoneticPr fontId="1"/>
  <dataValidations count="14">
    <dataValidation type="list" allowBlank="1" showInputMessage="1" showErrorMessage="1" sqref="C9 F9 J9 V23 V25 P26 R26 C26 E26 S68 N39 D44 G44:G46 J44:J45 M45 Q45 U45 L46 P46 S46 N30:N37 R69 A30:A31 C30 S44 H48:H62 Q53 K48:K53 N48:N51 R48 W48 Q49:Q51 W50 O52 R52 V52 N53 K60:K62 L54 P54 T54 Q55 K55 N55 P56 W56 O57:O58 N61:N62 Q61:Q62 T61:T62 E48:E63 W61:W62 R63 V58:V60 E65:E68 I65:I66 M65 R65 V65 K66 T66 P67:P68 W67:W68 M68 W26 G73 N71:N72 H71:H72 K71:K72 J73 M73 G70 J70 Q70:Q72 T71:T72 V40 F30 R29 I36:I37 M41 K26 A38:A39 F39 G38 K39">
      <formula1>"□,☑"</formula1>
    </dataValidation>
    <dataValidation type="list" allowBlank="1" showInputMessage="1" showErrorMessage="1" sqref="X12:Y13 X16:Y17 X20:Y21">
      <formula1>"キーパーソン,主な介護者"</formula1>
    </dataValidation>
    <dataValidation type="list" allowBlank="1" showInputMessage="1" showErrorMessage="1" sqref="K27:M28 W27:Y28">
      <formula1>"（ 治療中 ）,（ 経観中 ）,（ 完治 ）"</formula1>
    </dataValidation>
    <dataValidation type="list" allowBlank="1" showInputMessage="1" showErrorMessage="1" sqref="F36">
      <formula1>"【　自立　】,【　Ｊ１　】,【　Ｊ２　】,【　Ａ１　】,【　Ａ２　】,【　Ｂ１　】,【　Ｂ２　】,【　Ｃ１　】,【　Ｃ２　】"</formula1>
    </dataValidation>
    <dataValidation type="list" allowBlank="1" showInputMessage="1" showErrorMessage="1" sqref="F37">
      <formula1>"【　自立　】,【　Ⅰ　】,【　Ⅱa　】,【　Ⅱb　】,【　Ⅲa　】,【　Ⅲb　】,【　Ⅳ　】,【　M　】"</formula1>
    </dataValidation>
    <dataValidation type="list" allowBlank="1" showInputMessage="1" showErrorMessage="1" sqref="F31">
      <formula1>"【　事業対象者　】,【　要支援１　】,【　要支援２　】,【　要介護１　】,【　要介護２　】,【　要介護３　】,【　要介護４　】,【　要介護５　】　　　　"</formula1>
    </dataValidation>
    <dataValidation type="list" allowBlank="1" showInputMessage="1" showErrorMessage="1" sqref="D32:E33 R1:S1">
      <formula1>"平成,令和"</formula1>
    </dataValidation>
    <dataValidation type="list" allowBlank="1" showInputMessage="1" showErrorMessage="1" sqref="M5">
      <formula1>"男,女"</formula1>
    </dataValidation>
    <dataValidation type="list" allowBlank="1" showInputMessage="1" showErrorMessage="1" sqref="C8:D8">
      <formula1>"大正,昭和,平成"</formula1>
    </dataValidation>
    <dataValidation type="list" allowBlank="1" showInputMessage="1" showErrorMessage="1" sqref="U48:V48">
      <formula1>"（自走）,（一部介助）,（全介助）"</formula1>
    </dataValidation>
    <dataValidation type="list" allowBlank="1" showInputMessage="1" showErrorMessage="1" sqref="K58">
      <formula1>"（　右 　）,（　左　）,（　右　・　左　）"</formula1>
    </dataValidation>
    <dataValidation type="list" allowBlank="1" showInputMessage="1" showErrorMessage="1" sqref="S58">
      <formula1>"（　あり　）,（　なし　）"</formula1>
    </dataValidation>
    <dataValidation type="list" allowBlank="1" showInputMessage="1" showErrorMessage="1" sqref="K57">
      <formula1>"（　右　）,（　左　）,（　右　・　左　）"</formula1>
    </dataValidation>
    <dataValidation type="list" allowBlank="1" showInputMessage="1" showErrorMessage="1" sqref="M70:O70">
      <formula1>"（部分義歯）,（全部義歯）"</formula1>
    </dataValidation>
  </dataValidations>
  <pageMargins left="0.11811023622047244" right="0.11811023622047244" top="0.15748031496062992" bottom="0.15748031496062992" header="0.31496062992125984" footer="0.31496062992125984"/>
  <pageSetup paperSize="9" orientation="portrait" r:id="rId1"/>
  <rowBreaks count="1" manualBreakCount="1">
    <brk id="46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view="pageBreakPreview" zoomScaleNormal="100" zoomScaleSheetLayoutView="100" workbookViewId="0">
      <selection activeCell="AD17" sqref="AD17"/>
    </sheetView>
  </sheetViews>
  <sheetFormatPr defaultRowHeight="13.5" x14ac:dyDescent="0.15"/>
  <cols>
    <col min="1" max="1" width="5.375" style="6" customWidth="1"/>
    <col min="2" max="25" width="4" style="6" customWidth="1"/>
    <col min="26" max="29" width="4.5" style="6" customWidth="1"/>
    <col min="30" max="30" width="9.625" style="6" bestFit="1" customWidth="1"/>
    <col min="31" max="34" width="4.5" style="6" customWidth="1"/>
    <col min="35" max="16384" width="9" style="6"/>
  </cols>
  <sheetData>
    <row r="1" spans="1:31" ht="42.75" customHeight="1" x14ac:dyDescent="0.15">
      <c r="C1" s="130" t="s">
        <v>37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83" t="s">
        <v>109</v>
      </c>
      <c r="P1" s="83"/>
      <c r="Q1" s="83"/>
      <c r="R1" s="84"/>
      <c r="S1" s="84"/>
      <c r="U1" s="6" t="s">
        <v>94</v>
      </c>
      <c r="W1" s="6" t="s">
        <v>96</v>
      </c>
      <c r="Y1" s="6" t="s">
        <v>97</v>
      </c>
    </row>
    <row r="2" spans="1:31" ht="21" customHeight="1" x14ac:dyDescent="0.15">
      <c r="A2" s="86" t="s">
        <v>7</v>
      </c>
      <c r="B2" s="86"/>
      <c r="C2" s="49"/>
      <c r="D2" s="49"/>
      <c r="E2" s="49"/>
      <c r="F2" s="49"/>
      <c r="G2" s="1" t="s">
        <v>105</v>
      </c>
      <c r="H2" s="49"/>
      <c r="I2" s="49"/>
      <c r="J2" s="49"/>
      <c r="K2" s="49"/>
      <c r="M2" s="86" t="s">
        <v>15</v>
      </c>
      <c r="N2" s="86"/>
      <c r="O2" s="49"/>
      <c r="P2" s="49"/>
      <c r="Q2" s="49"/>
      <c r="R2" s="49"/>
      <c r="S2" s="1" t="s">
        <v>105</v>
      </c>
      <c r="T2" s="49"/>
      <c r="U2" s="49"/>
      <c r="V2" s="49"/>
      <c r="W2" s="49"/>
      <c r="X2" s="49"/>
      <c r="Y2" s="49"/>
    </row>
    <row r="3" spans="1:31" ht="21" customHeight="1" x14ac:dyDescent="0.15">
      <c r="A3" s="86" t="s">
        <v>25</v>
      </c>
      <c r="B3" s="86"/>
      <c r="C3" s="49"/>
      <c r="D3" s="49"/>
      <c r="E3" s="49"/>
      <c r="F3" s="49"/>
      <c r="G3" s="1" t="s">
        <v>106</v>
      </c>
      <c r="H3" s="49"/>
      <c r="I3" s="49"/>
      <c r="J3" s="49"/>
      <c r="K3" s="49"/>
      <c r="L3" s="27" t="s">
        <v>21</v>
      </c>
      <c r="M3" s="86" t="s">
        <v>25</v>
      </c>
      <c r="N3" s="86"/>
      <c r="O3" s="49"/>
      <c r="P3" s="49"/>
      <c r="Q3" s="49"/>
      <c r="R3" s="49"/>
      <c r="S3" s="1" t="s">
        <v>106</v>
      </c>
      <c r="T3" s="49"/>
      <c r="U3" s="49"/>
      <c r="V3" s="49"/>
      <c r="W3" s="49"/>
      <c r="X3" s="49"/>
      <c r="Y3" s="49"/>
    </row>
    <row r="4" spans="1:31" ht="11.25" customHeight="1" x14ac:dyDescent="0.1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5" spans="1:31" ht="13.5" customHeight="1" x14ac:dyDescent="0.15">
      <c r="A5" s="99" t="s">
        <v>0</v>
      </c>
      <c r="B5" s="100"/>
      <c r="C5" s="40"/>
      <c r="D5" s="40"/>
      <c r="E5" s="40"/>
      <c r="F5" s="40"/>
      <c r="G5" s="40"/>
      <c r="H5" s="40"/>
      <c r="I5" s="40"/>
      <c r="J5" s="40"/>
      <c r="K5" s="102" t="s">
        <v>101</v>
      </c>
      <c r="L5" s="102"/>
      <c r="M5" s="41"/>
      <c r="N5" s="89" t="s">
        <v>10</v>
      </c>
      <c r="O5" s="40"/>
      <c r="P5" s="93" t="s">
        <v>3</v>
      </c>
      <c r="Q5" s="93"/>
      <c r="R5" s="93"/>
      <c r="S5" s="93"/>
      <c r="T5" s="93"/>
      <c r="U5" s="93"/>
      <c r="V5" s="93"/>
      <c r="W5" s="93"/>
      <c r="X5" s="93"/>
      <c r="Y5" s="94"/>
      <c r="AD5" s="8"/>
    </row>
    <row r="6" spans="1:31" ht="12.75" customHeight="1" x14ac:dyDescent="0.15">
      <c r="A6" s="90" t="s">
        <v>5</v>
      </c>
      <c r="B6" s="84"/>
      <c r="C6" s="101"/>
      <c r="D6" s="101"/>
      <c r="E6" s="101"/>
      <c r="F6" s="101"/>
      <c r="G6" s="101"/>
      <c r="H6" s="101"/>
      <c r="I6" s="101"/>
      <c r="J6" s="101"/>
      <c r="K6" s="103"/>
      <c r="L6" s="103"/>
      <c r="M6" s="105"/>
      <c r="N6" s="90"/>
      <c r="O6" s="84"/>
      <c r="P6" s="95"/>
      <c r="Q6" s="95"/>
      <c r="R6" s="95"/>
      <c r="S6" s="95"/>
      <c r="T6" s="95"/>
      <c r="U6" s="95"/>
      <c r="V6" s="95"/>
      <c r="W6" s="95"/>
      <c r="X6" s="95"/>
      <c r="Y6" s="96"/>
      <c r="AD6" s="8"/>
    </row>
    <row r="7" spans="1:31" ht="12.75" customHeight="1" x14ac:dyDescent="0.15">
      <c r="A7" s="91"/>
      <c r="B7" s="92"/>
      <c r="C7" s="92"/>
      <c r="D7" s="92"/>
      <c r="E7" s="92"/>
      <c r="F7" s="92"/>
      <c r="G7" s="92"/>
      <c r="H7" s="92"/>
      <c r="I7" s="92"/>
      <c r="J7" s="92"/>
      <c r="K7" s="104"/>
      <c r="L7" s="104"/>
      <c r="M7" s="106"/>
      <c r="N7" s="91"/>
      <c r="O7" s="92"/>
      <c r="P7" s="97"/>
      <c r="Q7" s="97"/>
      <c r="R7" s="97"/>
      <c r="S7" s="97"/>
      <c r="T7" s="97"/>
      <c r="U7" s="97"/>
      <c r="V7" s="97"/>
      <c r="W7" s="97"/>
      <c r="X7" s="97"/>
      <c r="Y7" s="98"/>
    </row>
    <row r="8" spans="1:31" ht="24.75" customHeight="1" x14ac:dyDescent="0.15">
      <c r="A8" s="88" t="s">
        <v>14</v>
      </c>
      <c r="B8" s="81"/>
      <c r="C8" s="81"/>
      <c r="D8" s="81"/>
      <c r="E8" s="5"/>
      <c r="F8" s="5" t="s">
        <v>94</v>
      </c>
      <c r="G8" s="5"/>
      <c r="H8" s="5" t="s">
        <v>96</v>
      </c>
      <c r="I8" s="5"/>
      <c r="J8" s="5" t="s">
        <v>97</v>
      </c>
      <c r="K8" s="5" t="s">
        <v>111</v>
      </c>
      <c r="L8" s="5"/>
      <c r="M8" s="10" t="s">
        <v>112</v>
      </c>
      <c r="N8" s="80" t="s">
        <v>9</v>
      </c>
      <c r="O8" s="42"/>
      <c r="P8" s="42"/>
      <c r="Q8" s="42"/>
      <c r="R8" s="42"/>
      <c r="S8" s="42"/>
      <c r="T8" s="42"/>
      <c r="U8" s="42"/>
      <c r="V8" s="42"/>
      <c r="W8" s="42"/>
      <c r="X8" s="42"/>
      <c r="Y8" s="43"/>
      <c r="AD8" s="11"/>
      <c r="AE8" s="12"/>
    </row>
    <row r="9" spans="1:31" ht="14.25" customHeight="1" x14ac:dyDescent="0.15">
      <c r="A9" s="7" t="s">
        <v>2</v>
      </c>
      <c r="C9" s="26" t="s">
        <v>53</v>
      </c>
      <c r="D9" s="39" t="s">
        <v>50</v>
      </c>
      <c r="E9" s="39"/>
      <c r="F9" s="26" t="s">
        <v>53</v>
      </c>
      <c r="G9" s="66" t="s">
        <v>51</v>
      </c>
      <c r="H9" s="66"/>
      <c r="J9" s="26" t="s">
        <v>53</v>
      </c>
      <c r="K9" s="39" t="s">
        <v>52</v>
      </c>
      <c r="L9" s="39"/>
      <c r="M9" s="46"/>
      <c r="N9" s="47" t="s">
        <v>8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46"/>
      <c r="AD9" s="11"/>
      <c r="AE9" s="12"/>
    </row>
    <row r="10" spans="1:31" ht="18.75" customHeight="1" x14ac:dyDescent="0.15">
      <c r="A10" s="90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105"/>
      <c r="N10" s="77" t="s">
        <v>44</v>
      </c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0"/>
      <c r="AB10" s="2" t="s">
        <v>42</v>
      </c>
      <c r="AD10" s="11"/>
      <c r="AE10" s="12"/>
    </row>
    <row r="11" spans="1:31" ht="18.75" customHeight="1" x14ac:dyDescent="0.15">
      <c r="A11" s="90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105"/>
      <c r="N11" s="77" t="s">
        <v>46</v>
      </c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0"/>
      <c r="AD11" s="11"/>
      <c r="AE11" s="12"/>
    </row>
    <row r="12" spans="1:31" ht="18.75" customHeight="1" x14ac:dyDescent="0.15">
      <c r="A12" s="90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105"/>
      <c r="N12" s="77" t="s">
        <v>36</v>
      </c>
      <c r="O12" s="51"/>
      <c r="P12" s="51"/>
      <c r="Q12" s="51"/>
      <c r="R12" s="51"/>
      <c r="S12" s="51"/>
      <c r="T12" s="51"/>
      <c r="U12" s="51"/>
      <c r="V12" s="51"/>
      <c r="W12" s="51"/>
      <c r="X12" s="157" t="s">
        <v>222</v>
      </c>
      <c r="Y12" s="158"/>
      <c r="AD12" s="11"/>
      <c r="AE12" s="12"/>
    </row>
    <row r="13" spans="1:31" ht="18.75" customHeight="1" x14ac:dyDescent="0.15">
      <c r="A13" s="90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105"/>
      <c r="N13" s="138" t="s">
        <v>54</v>
      </c>
      <c r="O13" s="139"/>
      <c r="P13" s="139"/>
      <c r="Q13" s="139"/>
      <c r="R13" s="139"/>
      <c r="S13" s="139"/>
      <c r="T13" s="139"/>
      <c r="U13" s="139"/>
      <c r="V13" s="139"/>
      <c r="W13" s="139"/>
      <c r="X13" s="159"/>
      <c r="Y13" s="160"/>
      <c r="AD13" s="11"/>
    </row>
    <row r="14" spans="1:31" ht="18.75" customHeight="1" x14ac:dyDescent="0.15">
      <c r="A14" s="90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105"/>
      <c r="N14" s="132" t="s">
        <v>44</v>
      </c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4"/>
      <c r="AB14" s="2" t="s">
        <v>42</v>
      </c>
    </row>
    <row r="15" spans="1:31" ht="18.75" customHeight="1" x14ac:dyDescent="0.15">
      <c r="A15" s="90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105"/>
      <c r="N15" s="132" t="s">
        <v>41</v>
      </c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4"/>
    </row>
    <row r="16" spans="1:31" ht="18.75" customHeight="1" x14ac:dyDescent="0.15">
      <c r="A16" s="90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105"/>
      <c r="N16" s="132" t="s">
        <v>36</v>
      </c>
      <c r="O16" s="133"/>
      <c r="P16" s="133"/>
      <c r="Q16" s="133"/>
      <c r="R16" s="133"/>
      <c r="S16" s="133"/>
      <c r="T16" s="133"/>
      <c r="U16" s="133"/>
      <c r="V16" s="133"/>
      <c r="W16" s="133"/>
      <c r="X16" s="157" t="s">
        <v>223</v>
      </c>
      <c r="Y16" s="158"/>
    </row>
    <row r="17" spans="1:30" ht="18.75" customHeight="1" x14ac:dyDescent="0.15">
      <c r="A17" s="90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105"/>
      <c r="N17" s="140" t="s">
        <v>43</v>
      </c>
      <c r="O17" s="141"/>
      <c r="P17" s="141"/>
      <c r="Q17" s="141"/>
      <c r="R17" s="141"/>
      <c r="S17" s="141"/>
      <c r="T17" s="141"/>
      <c r="U17" s="141"/>
      <c r="V17" s="141"/>
      <c r="W17" s="141"/>
      <c r="X17" s="159"/>
      <c r="Y17" s="160"/>
      <c r="AD17" s="161"/>
    </row>
    <row r="18" spans="1:30" ht="18.75" customHeight="1" x14ac:dyDescent="0.15">
      <c r="A18" s="90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105"/>
      <c r="N18" s="132" t="s">
        <v>44</v>
      </c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4"/>
      <c r="AB18" s="2" t="s">
        <v>42</v>
      </c>
    </row>
    <row r="19" spans="1:30" ht="18.75" customHeight="1" x14ac:dyDescent="0.15">
      <c r="A19" s="90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105"/>
      <c r="N19" s="132" t="s">
        <v>41</v>
      </c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4"/>
    </row>
    <row r="20" spans="1:30" ht="18.75" customHeight="1" x14ac:dyDescent="0.15">
      <c r="A20" s="90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105"/>
      <c r="N20" s="132" t="s">
        <v>36</v>
      </c>
      <c r="O20" s="133"/>
      <c r="P20" s="133"/>
      <c r="Q20" s="133"/>
      <c r="R20" s="133"/>
      <c r="S20" s="133"/>
      <c r="T20" s="133"/>
      <c r="U20" s="133"/>
      <c r="V20" s="133"/>
      <c r="W20" s="133"/>
      <c r="X20" s="157" t="s">
        <v>222</v>
      </c>
      <c r="Y20" s="158"/>
    </row>
    <row r="21" spans="1:30" ht="18.75" customHeight="1" x14ac:dyDescent="0.15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106"/>
      <c r="N21" s="142" t="s">
        <v>43</v>
      </c>
      <c r="O21" s="143"/>
      <c r="P21" s="143"/>
      <c r="Q21" s="143"/>
      <c r="R21" s="143"/>
      <c r="S21" s="143"/>
      <c r="T21" s="143"/>
      <c r="U21" s="143"/>
      <c r="V21" s="143"/>
      <c r="W21" s="143"/>
      <c r="X21" s="159"/>
      <c r="Y21" s="160"/>
    </row>
    <row r="22" spans="1:30" ht="19.5" customHeight="1" x14ac:dyDescent="0.15">
      <c r="A22" s="115" t="s">
        <v>12</v>
      </c>
      <c r="B22" s="116"/>
      <c r="C22" s="116"/>
      <c r="D22" s="116"/>
      <c r="E22" s="116"/>
      <c r="F22" s="116"/>
      <c r="G22" s="116"/>
      <c r="H22" s="116"/>
      <c r="I22" s="117"/>
      <c r="J22" s="135" t="s">
        <v>33</v>
      </c>
      <c r="K22" s="47" t="s">
        <v>48</v>
      </c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46"/>
    </row>
    <row r="23" spans="1:30" ht="19.5" customHeight="1" x14ac:dyDescent="0.15">
      <c r="A23" s="111"/>
      <c r="B23" s="112"/>
      <c r="C23" s="112"/>
      <c r="D23" s="112"/>
      <c r="E23" s="112"/>
      <c r="F23" s="112"/>
      <c r="G23" s="112"/>
      <c r="H23" s="112"/>
      <c r="I23" s="118"/>
      <c r="J23" s="136"/>
      <c r="K23" s="91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26" t="s">
        <v>53</v>
      </c>
      <c r="W23" s="61" t="s">
        <v>56</v>
      </c>
      <c r="X23" s="61"/>
      <c r="Y23" s="144"/>
    </row>
    <row r="24" spans="1:30" ht="19.5" customHeight="1" x14ac:dyDescent="0.15">
      <c r="A24" s="111"/>
      <c r="B24" s="112"/>
      <c r="C24" s="112"/>
      <c r="D24" s="112"/>
      <c r="E24" s="112"/>
      <c r="F24" s="112"/>
      <c r="G24" s="112"/>
      <c r="H24" s="112"/>
      <c r="I24" s="118"/>
      <c r="J24" s="136"/>
      <c r="K24" s="47" t="s">
        <v>48</v>
      </c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46"/>
    </row>
    <row r="25" spans="1:30" ht="19.5" customHeight="1" x14ac:dyDescent="0.15">
      <c r="A25" s="113"/>
      <c r="B25" s="114"/>
      <c r="C25" s="114"/>
      <c r="D25" s="114"/>
      <c r="E25" s="114"/>
      <c r="F25" s="114"/>
      <c r="G25" s="114"/>
      <c r="H25" s="114"/>
      <c r="I25" s="119"/>
      <c r="J25" s="137"/>
      <c r="K25" s="91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26" t="s">
        <v>53</v>
      </c>
      <c r="W25" s="61" t="s">
        <v>56</v>
      </c>
      <c r="X25" s="61"/>
      <c r="Y25" s="144"/>
    </row>
    <row r="26" spans="1:30" ht="19.5" customHeight="1" x14ac:dyDescent="0.15">
      <c r="A26" s="131" t="s">
        <v>59</v>
      </c>
      <c r="B26" s="44"/>
      <c r="C26" s="13" t="s">
        <v>53</v>
      </c>
      <c r="D26" s="4" t="s">
        <v>58</v>
      </c>
      <c r="E26" s="13" t="s">
        <v>53</v>
      </c>
      <c r="F26" s="44" t="s">
        <v>207</v>
      </c>
      <c r="G26" s="44"/>
      <c r="H26" s="44"/>
      <c r="I26" s="44"/>
      <c r="J26" s="44"/>
      <c r="K26" s="23" t="s">
        <v>67</v>
      </c>
      <c r="L26" s="42" t="s">
        <v>93</v>
      </c>
      <c r="M26" s="43"/>
      <c r="N26" s="108" t="s">
        <v>57</v>
      </c>
      <c r="O26" s="45"/>
      <c r="P26" s="13" t="s">
        <v>53</v>
      </c>
      <c r="Q26" s="4" t="s">
        <v>58</v>
      </c>
      <c r="R26" s="13" t="s">
        <v>53</v>
      </c>
      <c r="S26" s="45" t="s">
        <v>208</v>
      </c>
      <c r="T26" s="45"/>
      <c r="U26" s="45"/>
      <c r="V26" s="45"/>
      <c r="W26" s="23" t="s">
        <v>67</v>
      </c>
      <c r="X26" s="42" t="s">
        <v>93</v>
      </c>
      <c r="Y26" s="43"/>
    </row>
    <row r="27" spans="1:30" ht="25.5" customHeight="1" x14ac:dyDescent="0.15">
      <c r="A27" s="128" t="s">
        <v>49</v>
      </c>
      <c r="B27" s="22" t="s">
        <v>28</v>
      </c>
      <c r="C27" s="145" t="s">
        <v>209</v>
      </c>
      <c r="D27" s="145"/>
      <c r="E27" s="145"/>
      <c r="F27" s="145"/>
      <c r="G27" s="145"/>
      <c r="H27" s="145"/>
      <c r="I27" s="145"/>
      <c r="J27" s="145"/>
      <c r="K27" s="145"/>
      <c r="L27" s="145"/>
      <c r="M27" s="146"/>
      <c r="N27" s="14" t="s">
        <v>30</v>
      </c>
      <c r="O27" s="145" t="s">
        <v>209</v>
      </c>
      <c r="P27" s="145"/>
      <c r="Q27" s="145"/>
      <c r="R27" s="145"/>
      <c r="S27" s="145"/>
      <c r="T27" s="145"/>
      <c r="U27" s="145"/>
      <c r="V27" s="145"/>
      <c r="W27" s="145"/>
      <c r="X27" s="145"/>
      <c r="Y27" s="146"/>
    </row>
    <row r="28" spans="1:30" ht="25.5" customHeight="1" x14ac:dyDescent="0.15">
      <c r="A28" s="129"/>
      <c r="B28" s="22" t="s">
        <v>34</v>
      </c>
      <c r="C28" s="145" t="s">
        <v>209</v>
      </c>
      <c r="D28" s="145"/>
      <c r="E28" s="145"/>
      <c r="F28" s="145"/>
      <c r="G28" s="145"/>
      <c r="H28" s="145"/>
      <c r="I28" s="145"/>
      <c r="J28" s="145"/>
      <c r="K28" s="145"/>
      <c r="L28" s="145"/>
      <c r="M28" s="146"/>
      <c r="N28" s="14" t="s">
        <v>35</v>
      </c>
      <c r="O28" s="145" t="s">
        <v>209</v>
      </c>
      <c r="P28" s="145"/>
      <c r="Q28" s="145"/>
      <c r="R28" s="145"/>
      <c r="S28" s="145"/>
      <c r="T28" s="145"/>
      <c r="U28" s="145"/>
      <c r="V28" s="145"/>
      <c r="W28" s="145"/>
      <c r="X28" s="145"/>
      <c r="Y28" s="146"/>
    </row>
    <row r="29" spans="1:30" ht="18" customHeight="1" x14ac:dyDescent="0.15">
      <c r="A29" s="47" t="s">
        <v>11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46"/>
      <c r="N29" s="28" t="s">
        <v>32</v>
      </c>
      <c r="O29" s="29"/>
      <c r="P29" s="29"/>
      <c r="Q29" s="29"/>
      <c r="R29" s="30" t="s">
        <v>67</v>
      </c>
      <c r="S29" s="39" t="s">
        <v>93</v>
      </c>
      <c r="T29" s="39"/>
      <c r="U29" s="39"/>
      <c r="V29" s="39"/>
      <c r="W29" s="39"/>
      <c r="X29" s="39"/>
      <c r="Y29" s="46"/>
    </row>
    <row r="30" spans="1:30" ht="18" customHeight="1" x14ac:dyDescent="0.15">
      <c r="A30" s="15" t="s">
        <v>53</v>
      </c>
      <c r="B30" s="33" t="s">
        <v>88</v>
      </c>
      <c r="C30" s="31" t="s">
        <v>214</v>
      </c>
      <c r="D30" s="49" t="s">
        <v>89</v>
      </c>
      <c r="E30" s="49"/>
      <c r="F30" s="31" t="s">
        <v>67</v>
      </c>
      <c r="G30" s="51" t="s">
        <v>93</v>
      </c>
      <c r="H30" s="51"/>
      <c r="I30" s="51"/>
      <c r="J30" s="51"/>
      <c r="K30" s="51"/>
      <c r="L30" s="51"/>
      <c r="M30" s="50"/>
      <c r="N30" s="24" t="s">
        <v>53</v>
      </c>
      <c r="O30" s="51" t="s">
        <v>80</v>
      </c>
      <c r="P30" s="51"/>
      <c r="Q30" s="51"/>
      <c r="R30" s="51"/>
      <c r="S30" s="51"/>
      <c r="T30" s="51"/>
      <c r="U30" s="51"/>
      <c r="V30" s="51"/>
      <c r="W30" s="51"/>
      <c r="X30" s="51"/>
      <c r="Y30" s="50"/>
    </row>
    <row r="31" spans="1:30" ht="18" customHeight="1" x14ac:dyDescent="0.15">
      <c r="A31" s="15" t="s">
        <v>53</v>
      </c>
      <c r="B31" s="6" t="s">
        <v>90</v>
      </c>
      <c r="C31" s="48" t="s">
        <v>92</v>
      </c>
      <c r="D31" s="48"/>
      <c r="E31" s="48"/>
      <c r="F31" s="49" t="s">
        <v>91</v>
      </c>
      <c r="G31" s="49"/>
      <c r="H31" s="49"/>
      <c r="I31" s="49"/>
      <c r="J31" s="49"/>
      <c r="K31" s="49"/>
      <c r="L31" s="49"/>
      <c r="M31" s="50"/>
      <c r="N31" s="15" t="s">
        <v>53</v>
      </c>
      <c r="O31" s="51" t="s">
        <v>81</v>
      </c>
      <c r="P31" s="51"/>
      <c r="Q31" s="51"/>
      <c r="R31" s="51"/>
      <c r="S31" s="51"/>
      <c r="T31" s="51"/>
      <c r="U31" s="51"/>
      <c r="V31" s="51"/>
      <c r="W31" s="51"/>
      <c r="X31" s="51"/>
      <c r="Y31" s="50"/>
    </row>
    <row r="32" spans="1:30" ht="18" customHeight="1" x14ac:dyDescent="0.15">
      <c r="A32" s="90" t="s">
        <v>95</v>
      </c>
      <c r="B32" s="84"/>
      <c r="C32" s="84"/>
      <c r="D32" s="84"/>
      <c r="E32" s="84"/>
      <c r="G32" s="6" t="s">
        <v>94</v>
      </c>
      <c r="I32" s="6" t="s">
        <v>96</v>
      </c>
      <c r="K32" s="6" t="s">
        <v>97</v>
      </c>
      <c r="L32" s="6" t="s">
        <v>98</v>
      </c>
      <c r="M32" s="16"/>
      <c r="N32" s="15" t="s">
        <v>53</v>
      </c>
      <c r="O32" s="75" t="s">
        <v>212</v>
      </c>
      <c r="P32" s="75"/>
      <c r="Q32" s="75"/>
      <c r="R32" s="75"/>
      <c r="S32" s="75"/>
      <c r="T32" s="75"/>
      <c r="U32" s="75"/>
      <c r="V32" s="75"/>
      <c r="W32" s="75"/>
      <c r="X32" s="75"/>
      <c r="Y32" s="79"/>
    </row>
    <row r="33" spans="1:25" ht="18" customHeight="1" x14ac:dyDescent="0.15">
      <c r="A33" s="90"/>
      <c r="B33" s="84"/>
      <c r="C33" s="84"/>
      <c r="D33" s="84"/>
      <c r="E33" s="84"/>
      <c r="G33" s="6" t="s">
        <v>94</v>
      </c>
      <c r="I33" s="6" t="s">
        <v>96</v>
      </c>
      <c r="K33" s="6" t="s">
        <v>97</v>
      </c>
      <c r="L33" s="6" t="s">
        <v>99</v>
      </c>
      <c r="M33" s="16"/>
      <c r="N33" s="15"/>
      <c r="O33" s="51" t="s">
        <v>86</v>
      </c>
      <c r="P33" s="51"/>
      <c r="Q33" s="51"/>
      <c r="R33" s="51"/>
      <c r="S33" s="51"/>
      <c r="T33" s="51"/>
      <c r="U33" s="51"/>
      <c r="V33" s="51"/>
      <c r="W33" s="51"/>
      <c r="X33" s="51"/>
      <c r="Y33" s="50"/>
    </row>
    <row r="34" spans="1:25" ht="18" customHeight="1" x14ac:dyDescent="0.15">
      <c r="A34" s="77" t="s">
        <v>103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0"/>
      <c r="N34" s="15" t="s">
        <v>53</v>
      </c>
      <c r="O34" s="49" t="s">
        <v>82</v>
      </c>
      <c r="P34" s="49"/>
      <c r="Q34" s="49"/>
      <c r="R34" s="49"/>
      <c r="S34" s="49"/>
      <c r="T34" s="49"/>
      <c r="U34" s="49"/>
      <c r="V34" s="49"/>
      <c r="W34" s="49"/>
      <c r="X34" s="49"/>
      <c r="Y34" s="50"/>
    </row>
    <row r="35" spans="1:25" ht="18" customHeight="1" x14ac:dyDescent="0.15">
      <c r="A35" s="107" t="s">
        <v>104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8"/>
      <c r="N35" s="24" t="s">
        <v>53</v>
      </c>
      <c r="O35" s="49" t="s">
        <v>83</v>
      </c>
      <c r="P35" s="49"/>
      <c r="Q35" s="49"/>
      <c r="R35" s="49"/>
      <c r="S35" s="49"/>
      <c r="T35" s="49"/>
      <c r="U35" s="49"/>
      <c r="V35" s="49"/>
      <c r="W35" s="49"/>
      <c r="X35" s="49"/>
      <c r="Y35" s="50"/>
    </row>
    <row r="36" spans="1:25" ht="18" customHeight="1" x14ac:dyDescent="0.15">
      <c r="A36" s="154" t="s">
        <v>210</v>
      </c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6"/>
      <c r="N36" s="15" t="s">
        <v>53</v>
      </c>
      <c r="O36" s="49" t="s">
        <v>84</v>
      </c>
      <c r="P36" s="49"/>
      <c r="Q36" s="49"/>
      <c r="R36" s="49"/>
      <c r="S36" s="49"/>
      <c r="T36" s="49"/>
      <c r="U36" s="49"/>
      <c r="V36" s="49"/>
      <c r="W36" s="49"/>
      <c r="X36" s="49"/>
      <c r="Y36" s="50"/>
    </row>
    <row r="37" spans="1:25" ht="18" customHeight="1" x14ac:dyDescent="0.15">
      <c r="A37" s="154" t="s">
        <v>26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6"/>
      <c r="N37" s="24" t="s">
        <v>53</v>
      </c>
      <c r="O37" s="49" t="s">
        <v>85</v>
      </c>
      <c r="P37" s="49"/>
      <c r="Q37" s="49"/>
      <c r="R37" s="49"/>
      <c r="S37" s="49"/>
      <c r="T37" s="49"/>
      <c r="U37" s="49"/>
      <c r="V37" s="49"/>
      <c r="W37" s="49"/>
      <c r="X37" s="49"/>
      <c r="Y37" s="50"/>
    </row>
    <row r="38" spans="1:25" ht="18" customHeight="1" x14ac:dyDescent="0.15">
      <c r="A38" s="21" t="s">
        <v>67</v>
      </c>
      <c r="B38" s="125" t="s">
        <v>66</v>
      </c>
      <c r="C38" s="125"/>
      <c r="D38" s="125"/>
      <c r="E38" s="125"/>
      <c r="F38" s="125"/>
      <c r="G38" s="23" t="s">
        <v>53</v>
      </c>
      <c r="H38" s="126" t="s">
        <v>65</v>
      </c>
      <c r="I38" s="126"/>
      <c r="J38" s="126"/>
      <c r="K38" s="126"/>
      <c r="L38" s="126"/>
      <c r="M38" s="127"/>
      <c r="N38" s="7"/>
      <c r="O38" s="84" t="s">
        <v>45</v>
      </c>
      <c r="P38" s="84"/>
      <c r="Q38" s="84"/>
      <c r="R38" s="84"/>
      <c r="S38" s="84"/>
      <c r="T38" s="84"/>
      <c r="U38" s="84"/>
      <c r="V38" s="84"/>
      <c r="W38" s="84"/>
      <c r="X38" s="84"/>
      <c r="Y38" s="105"/>
    </row>
    <row r="39" spans="1:25" ht="18" customHeight="1" x14ac:dyDescent="0.15">
      <c r="A39" s="19" t="s">
        <v>67</v>
      </c>
      <c r="B39" s="110" t="s">
        <v>206</v>
      </c>
      <c r="C39" s="110"/>
      <c r="D39" s="110"/>
      <c r="E39" s="110"/>
      <c r="F39" s="25" t="s">
        <v>53</v>
      </c>
      <c r="G39" s="110" t="s">
        <v>218</v>
      </c>
      <c r="H39" s="110"/>
      <c r="I39" s="110"/>
      <c r="J39" s="110"/>
      <c r="K39" s="32" t="s">
        <v>67</v>
      </c>
      <c r="L39" s="37" t="s">
        <v>93</v>
      </c>
      <c r="M39" s="38"/>
      <c r="N39" s="24" t="s">
        <v>53</v>
      </c>
      <c r="O39" s="37" t="s">
        <v>87</v>
      </c>
      <c r="P39" s="37"/>
      <c r="Q39" s="37"/>
      <c r="R39" s="37"/>
      <c r="S39" s="37"/>
      <c r="T39" s="37"/>
      <c r="U39" s="37"/>
      <c r="V39" s="37"/>
      <c r="W39" s="37"/>
      <c r="X39" s="37"/>
      <c r="Y39" s="38"/>
    </row>
    <row r="40" spans="1:25" ht="18" customHeight="1" x14ac:dyDescent="0.15">
      <c r="A40" s="20" t="s">
        <v>67</v>
      </c>
      <c r="B40" s="37" t="s">
        <v>93</v>
      </c>
      <c r="C40" s="38"/>
      <c r="D40" s="35" t="s">
        <v>194</v>
      </c>
      <c r="E40" s="81"/>
      <c r="F40" s="81"/>
      <c r="G40" s="17" t="s">
        <v>195</v>
      </c>
      <c r="H40" s="34" t="s">
        <v>196</v>
      </c>
      <c r="I40" s="153"/>
      <c r="J40" s="153"/>
      <c r="K40" s="18" t="s">
        <v>197</v>
      </c>
      <c r="L40" s="34" t="s">
        <v>198</v>
      </c>
      <c r="M40" s="150"/>
      <c r="N40" s="150"/>
      <c r="O40" s="88" t="s">
        <v>199</v>
      </c>
      <c r="P40" s="81"/>
      <c r="Q40" s="151" t="s">
        <v>211</v>
      </c>
      <c r="R40" s="151"/>
      <c r="S40" s="151"/>
      <c r="T40" s="151"/>
      <c r="U40" s="151"/>
      <c r="V40" s="151"/>
      <c r="W40" s="151"/>
      <c r="X40" s="151"/>
      <c r="Y40" s="152"/>
    </row>
    <row r="41" spans="1:25" ht="19.5" customHeight="1" x14ac:dyDescent="0.15">
      <c r="A41" s="47" t="s">
        <v>31</v>
      </c>
      <c r="B41" s="39"/>
      <c r="C41" s="39"/>
      <c r="D41" s="39" t="s">
        <v>61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46"/>
    </row>
    <row r="42" spans="1:25" ht="24" customHeight="1" x14ac:dyDescent="0.15">
      <c r="A42" s="15" t="s">
        <v>67</v>
      </c>
      <c r="B42" s="51" t="s">
        <v>93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0"/>
    </row>
    <row r="43" spans="1:25" ht="24" customHeight="1" x14ac:dyDescent="0.15">
      <c r="A43" s="147"/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9"/>
    </row>
    <row r="44" spans="1:25" ht="20.25" customHeight="1" x14ac:dyDescent="0.15">
      <c r="A44" s="111" t="s">
        <v>39</v>
      </c>
      <c r="B44" s="112"/>
      <c r="C44" s="112"/>
      <c r="D44" s="24" t="s">
        <v>53</v>
      </c>
      <c r="E44" s="51" t="s">
        <v>68</v>
      </c>
      <c r="F44" s="51"/>
      <c r="G44" s="24" t="s">
        <v>53</v>
      </c>
      <c r="H44" s="51" t="s">
        <v>69</v>
      </c>
      <c r="I44" s="51"/>
      <c r="J44" s="24" t="s">
        <v>53</v>
      </c>
      <c r="K44" s="75" t="s">
        <v>217</v>
      </c>
      <c r="L44" s="75"/>
      <c r="M44" s="75"/>
      <c r="N44" s="75"/>
      <c r="O44" s="75"/>
      <c r="P44" s="75"/>
      <c r="Q44" s="75"/>
      <c r="R44" s="75"/>
      <c r="S44" s="24" t="s">
        <v>53</v>
      </c>
      <c r="T44" s="51" t="s">
        <v>93</v>
      </c>
      <c r="U44" s="51"/>
      <c r="V44" s="51"/>
      <c r="W44" s="51"/>
      <c r="X44" s="51"/>
      <c r="Y44" s="50"/>
    </row>
    <row r="45" spans="1:25" ht="20.25" customHeight="1" x14ac:dyDescent="0.15">
      <c r="A45" s="111"/>
      <c r="B45" s="112"/>
      <c r="C45" s="112"/>
      <c r="D45" s="84" t="s">
        <v>70</v>
      </c>
      <c r="E45" s="84"/>
      <c r="F45" s="84"/>
      <c r="G45" s="24" t="s">
        <v>53</v>
      </c>
      <c r="H45" s="51" t="s">
        <v>71</v>
      </c>
      <c r="I45" s="51"/>
      <c r="J45" s="24" t="s">
        <v>53</v>
      </c>
      <c r="K45" s="51" t="s">
        <v>72</v>
      </c>
      <c r="L45" s="51"/>
      <c r="M45" s="24" t="s">
        <v>53</v>
      </c>
      <c r="N45" s="51" t="s">
        <v>73</v>
      </c>
      <c r="O45" s="51"/>
      <c r="P45" s="51"/>
      <c r="Q45" s="24" t="s">
        <v>53</v>
      </c>
      <c r="R45" s="51" t="s">
        <v>75</v>
      </c>
      <c r="S45" s="51"/>
      <c r="T45" s="51"/>
      <c r="U45" s="24" t="s">
        <v>53</v>
      </c>
      <c r="V45" s="51" t="s">
        <v>74</v>
      </c>
      <c r="W45" s="51"/>
      <c r="X45" s="51"/>
      <c r="Y45" s="50"/>
    </row>
    <row r="46" spans="1:25" ht="20.25" customHeight="1" x14ac:dyDescent="0.15">
      <c r="A46" s="113"/>
      <c r="B46" s="114"/>
      <c r="C46" s="114"/>
      <c r="D46" s="92" t="s">
        <v>76</v>
      </c>
      <c r="E46" s="92"/>
      <c r="F46" s="92"/>
      <c r="G46" s="25" t="s">
        <v>53</v>
      </c>
      <c r="H46" s="37" t="s">
        <v>77</v>
      </c>
      <c r="I46" s="37"/>
      <c r="J46" s="37"/>
      <c r="K46" s="37"/>
      <c r="L46" s="25" t="s">
        <v>53</v>
      </c>
      <c r="M46" s="37" t="s">
        <v>78</v>
      </c>
      <c r="N46" s="37"/>
      <c r="O46" s="37"/>
      <c r="P46" s="25" t="s">
        <v>53</v>
      </c>
      <c r="Q46" s="37" t="s">
        <v>79</v>
      </c>
      <c r="R46" s="37"/>
      <c r="S46" s="25" t="s">
        <v>53</v>
      </c>
      <c r="T46" s="36" t="s">
        <v>221</v>
      </c>
      <c r="U46" s="36"/>
      <c r="V46" s="36"/>
      <c r="W46" s="36"/>
      <c r="X46" s="36"/>
      <c r="Y46" s="109"/>
    </row>
    <row r="47" spans="1:25" ht="15" customHeight="1" x14ac:dyDescent="0.15">
      <c r="A47" s="124" t="s">
        <v>6</v>
      </c>
      <c r="B47" s="124"/>
      <c r="C47" s="124"/>
      <c r="D47" s="124"/>
      <c r="E47" s="124" t="s">
        <v>16</v>
      </c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</row>
    <row r="48" spans="1:25" ht="18.75" customHeight="1" x14ac:dyDescent="0.15">
      <c r="A48" s="120" t="s">
        <v>13</v>
      </c>
      <c r="B48" s="120"/>
      <c r="C48" s="120"/>
      <c r="D48" s="120"/>
      <c r="E48" s="23" t="s">
        <v>67</v>
      </c>
      <c r="F48" s="42" t="s">
        <v>113</v>
      </c>
      <c r="G48" s="42"/>
      <c r="H48" s="23" t="s">
        <v>67</v>
      </c>
      <c r="I48" s="42" t="s">
        <v>114</v>
      </c>
      <c r="J48" s="42"/>
      <c r="K48" s="23" t="s">
        <v>67</v>
      </c>
      <c r="L48" s="42" t="s">
        <v>115</v>
      </c>
      <c r="M48" s="42"/>
      <c r="N48" s="23" t="s">
        <v>67</v>
      </c>
      <c r="O48" s="42" t="s">
        <v>116</v>
      </c>
      <c r="P48" s="42"/>
      <c r="Q48" s="42"/>
      <c r="R48" s="23" t="s">
        <v>67</v>
      </c>
      <c r="S48" s="44" t="s">
        <v>213</v>
      </c>
      <c r="T48" s="44"/>
      <c r="U48" s="44"/>
      <c r="V48" s="44"/>
      <c r="W48" s="23" t="s">
        <v>67</v>
      </c>
      <c r="X48" s="42" t="s">
        <v>93</v>
      </c>
      <c r="Y48" s="43"/>
    </row>
    <row r="49" spans="1:25" ht="18.75" customHeight="1" x14ac:dyDescent="0.15">
      <c r="A49" s="120" t="s">
        <v>17</v>
      </c>
      <c r="B49" s="120"/>
      <c r="C49" s="120"/>
      <c r="D49" s="120"/>
      <c r="E49" s="23" t="s">
        <v>67</v>
      </c>
      <c r="F49" s="39" t="s">
        <v>113</v>
      </c>
      <c r="G49" s="39"/>
      <c r="H49" s="23" t="s">
        <v>67</v>
      </c>
      <c r="I49" s="39" t="s">
        <v>114</v>
      </c>
      <c r="J49" s="39"/>
      <c r="K49" s="23" t="s">
        <v>67</v>
      </c>
      <c r="L49" s="66" t="s">
        <v>121</v>
      </c>
      <c r="M49" s="66"/>
      <c r="N49" s="23" t="s">
        <v>67</v>
      </c>
      <c r="O49" s="39" t="s">
        <v>122</v>
      </c>
      <c r="P49" s="39"/>
      <c r="Q49" s="23" t="s">
        <v>67</v>
      </c>
      <c r="R49" s="39" t="s">
        <v>93</v>
      </c>
      <c r="S49" s="39"/>
      <c r="T49" s="39"/>
      <c r="U49" s="39"/>
      <c r="V49" s="39"/>
      <c r="W49" s="39"/>
      <c r="X49" s="39"/>
      <c r="Y49" s="46"/>
    </row>
    <row r="50" spans="1:25" ht="18.75" customHeight="1" x14ac:dyDescent="0.15">
      <c r="A50" s="120"/>
      <c r="B50" s="120"/>
      <c r="C50" s="120"/>
      <c r="D50" s="120"/>
      <c r="E50" s="19" t="s">
        <v>67</v>
      </c>
      <c r="F50" s="37" t="s">
        <v>123</v>
      </c>
      <c r="G50" s="37"/>
      <c r="H50" s="24" t="s">
        <v>67</v>
      </c>
      <c r="I50" s="37" t="s">
        <v>124</v>
      </c>
      <c r="J50" s="37"/>
      <c r="K50" s="25" t="s">
        <v>67</v>
      </c>
      <c r="L50" s="37" t="s">
        <v>125</v>
      </c>
      <c r="M50" s="37"/>
      <c r="N50" s="25" t="s">
        <v>67</v>
      </c>
      <c r="O50" s="37" t="s">
        <v>126</v>
      </c>
      <c r="P50" s="37"/>
      <c r="Q50" s="25" t="s">
        <v>67</v>
      </c>
      <c r="R50" s="36" t="s">
        <v>128</v>
      </c>
      <c r="S50" s="36"/>
      <c r="T50" s="36"/>
      <c r="U50" s="36"/>
      <c r="V50" s="36"/>
      <c r="W50" s="25" t="s">
        <v>67</v>
      </c>
      <c r="X50" s="37" t="s">
        <v>127</v>
      </c>
      <c r="Y50" s="38"/>
    </row>
    <row r="51" spans="1:25" ht="18.75" customHeight="1" x14ac:dyDescent="0.15">
      <c r="A51" s="120" t="s">
        <v>22</v>
      </c>
      <c r="B51" s="120"/>
      <c r="C51" s="120"/>
      <c r="D51" s="120"/>
      <c r="E51" s="23" t="s">
        <v>67</v>
      </c>
      <c r="F51" s="39" t="s">
        <v>113</v>
      </c>
      <c r="G51" s="39"/>
      <c r="H51" s="23" t="s">
        <v>67</v>
      </c>
      <c r="I51" s="39" t="s">
        <v>114</v>
      </c>
      <c r="J51" s="39"/>
      <c r="K51" s="23" t="s">
        <v>67</v>
      </c>
      <c r="L51" s="66" t="s">
        <v>121</v>
      </c>
      <c r="M51" s="66"/>
      <c r="N51" s="23" t="s">
        <v>67</v>
      </c>
      <c r="O51" s="39" t="s">
        <v>122</v>
      </c>
      <c r="P51" s="39"/>
      <c r="Q51" s="23" t="s">
        <v>67</v>
      </c>
      <c r="R51" s="39" t="s">
        <v>93</v>
      </c>
      <c r="S51" s="39"/>
      <c r="T51" s="39"/>
      <c r="U51" s="39"/>
      <c r="V51" s="39"/>
      <c r="W51" s="39"/>
      <c r="X51" s="39"/>
      <c r="Y51" s="46"/>
    </row>
    <row r="52" spans="1:25" ht="18.75" customHeight="1" x14ac:dyDescent="0.15">
      <c r="A52" s="120"/>
      <c r="B52" s="120"/>
      <c r="C52" s="120"/>
      <c r="D52" s="120"/>
      <c r="E52" s="19" t="s">
        <v>67</v>
      </c>
      <c r="F52" s="37" t="s">
        <v>129</v>
      </c>
      <c r="G52" s="37"/>
      <c r="H52" s="25" t="s">
        <v>67</v>
      </c>
      <c r="I52" s="37" t="s">
        <v>130</v>
      </c>
      <c r="J52" s="37"/>
      <c r="K52" s="25" t="s">
        <v>67</v>
      </c>
      <c r="L52" s="36" t="s">
        <v>131</v>
      </c>
      <c r="M52" s="36"/>
      <c r="N52" s="36"/>
      <c r="O52" s="25" t="s">
        <v>67</v>
      </c>
      <c r="P52" s="37" t="s">
        <v>132</v>
      </c>
      <c r="Q52" s="37"/>
      <c r="R52" s="25" t="s">
        <v>67</v>
      </c>
      <c r="S52" s="36" t="s">
        <v>133</v>
      </c>
      <c r="T52" s="36"/>
      <c r="U52" s="36"/>
      <c r="V52" s="25" t="s">
        <v>67</v>
      </c>
      <c r="W52" s="37" t="s">
        <v>134</v>
      </c>
      <c r="X52" s="37"/>
      <c r="Y52" s="38"/>
    </row>
    <row r="53" spans="1:25" ht="18.75" customHeight="1" x14ac:dyDescent="0.15">
      <c r="A53" s="120" t="s">
        <v>18</v>
      </c>
      <c r="B53" s="120"/>
      <c r="C53" s="120"/>
      <c r="D53" s="120"/>
      <c r="E53" s="23" t="s">
        <v>67</v>
      </c>
      <c r="F53" s="39" t="s">
        <v>113</v>
      </c>
      <c r="G53" s="39"/>
      <c r="H53" s="23" t="s">
        <v>67</v>
      </c>
      <c r="I53" s="39" t="s">
        <v>114</v>
      </c>
      <c r="J53" s="39"/>
      <c r="K53" s="23" t="s">
        <v>67</v>
      </c>
      <c r="L53" s="66" t="s">
        <v>121</v>
      </c>
      <c r="M53" s="66"/>
      <c r="N53" s="23" t="s">
        <v>67</v>
      </c>
      <c r="O53" s="39" t="s">
        <v>122</v>
      </c>
      <c r="P53" s="39"/>
      <c r="Q53" s="23" t="s">
        <v>67</v>
      </c>
      <c r="R53" s="39" t="s">
        <v>93</v>
      </c>
      <c r="S53" s="39"/>
      <c r="T53" s="39"/>
      <c r="U53" s="39"/>
      <c r="V53" s="39"/>
      <c r="W53" s="39"/>
      <c r="X53" s="39"/>
      <c r="Y53" s="46"/>
    </row>
    <row r="54" spans="1:25" ht="18.75" customHeight="1" x14ac:dyDescent="0.15">
      <c r="A54" s="120"/>
      <c r="B54" s="120"/>
      <c r="C54" s="120"/>
      <c r="D54" s="120"/>
      <c r="E54" s="19" t="s">
        <v>67</v>
      </c>
      <c r="F54" s="37" t="s">
        <v>135</v>
      </c>
      <c r="G54" s="37"/>
      <c r="H54" s="25" t="s">
        <v>67</v>
      </c>
      <c r="I54" s="37" t="s">
        <v>136</v>
      </c>
      <c r="J54" s="37"/>
      <c r="K54" s="37"/>
      <c r="L54" s="25" t="s">
        <v>67</v>
      </c>
      <c r="M54" s="37" t="s">
        <v>137</v>
      </c>
      <c r="N54" s="37"/>
      <c r="O54" s="37"/>
      <c r="P54" s="24" t="s">
        <v>67</v>
      </c>
      <c r="Q54" s="37" t="s">
        <v>138</v>
      </c>
      <c r="R54" s="37"/>
      <c r="S54" s="37"/>
      <c r="T54" s="25" t="s">
        <v>67</v>
      </c>
      <c r="U54" s="37" t="s">
        <v>139</v>
      </c>
      <c r="V54" s="37"/>
      <c r="W54" s="37"/>
      <c r="X54" s="37"/>
      <c r="Y54" s="38"/>
    </row>
    <row r="55" spans="1:25" ht="18.75" customHeight="1" x14ac:dyDescent="0.15">
      <c r="A55" s="120" t="s">
        <v>23</v>
      </c>
      <c r="B55" s="120"/>
      <c r="C55" s="120"/>
      <c r="D55" s="120"/>
      <c r="E55" s="20" t="s">
        <v>67</v>
      </c>
      <c r="F55" s="42" t="s">
        <v>113</v>
      </c>
      <c r="G55" s="42"/>
      <c r="H55" s="13" t="s">
        <v>67</v>
      </c>
      <c r="I55" s="42" t="s">
        <v>114</v>
      </c>
      <c r="J55" s="42"/>
      <c r="K55" s="13" t="s">
        <v>67</v>
      </c>
      <c r="L55" s="44" t="s">
        <v>121</v>
      </c>
      <c r="M55" s="44"/>
      <c r="N55" s="13" t="s">
        <v>67</v>
      </c>
      <c r="O55" s="42" t="s">
        <v>122</v>
      </c>
      <c r="P55" s="42"/>
      <c r="Q55" s="13" t="s">
        <v>67</v>
      </c>
      <c r="R55" s="42" t="s">
        <v>93</v>
      </c>
      <c r="S55" s="42"/>
      <c r="T55" s="42"/>
      <c r="U55" s="42"/>
      <c r="V55" s="42"/>
      <c r="W55" s="42"/>
      <c r="X55" s="42"/>
      <c r="Y55" s="43"/>
    </row>
    <row r="56" spans="1:25" ht="18.75" customHeight="1" x14ac:dyDescent="0.15">
      <c r="A56" s="89" t="s">
        <v>24</v>
      </c>
      <c r="B56" s="40"/>
      <c r="C56" s="40"/>
      <c r="D56" s="41"/>
      <c r="E56" s="20" t="s">
        <v>67</v>
      </c>
      <c r="F56" s="37" t="s">
        <v>58</v>
      </c>
      <c r="G56" s="37"/>
      <c r="H56" s="25" t="s">
        <v>53</v>
      </c>
      <c r="I56" s="36" t="s">
        <v>140</v>
      </c>
      <c r="J56" s="36"/>
      <c r="K56" s="36"/>
      <c r="L56" s="36"/>
      <c r="M56" s="36"/>
      <c r="N56" s="36"/>
      <c r="O56" s="36"/>
      <c r="P56" s="25" t="s">
        <v>67</v>
      </c>
      <c r="Q56" s="44" t="s">
        <v>141</v>
      </c>
      <c r="R56" s="44"/>
      <c r="S56" s="44"/>
      <c r="T56" s="44"/>
      <c r="U56" s="44"/>
      <c r="V56" s="44"/>
      <c r="W56" s="23" t="s">
        <v>67</v>
      </c>
      <c r="X56" s="42" t="s">
        <v>93</v>
      </c>
      <c r="Y56" s="43"/>
    </row>
    <row r="57" spans="1:25" ht="18.75" customHeight="1" x14ac:dyDescent="0.15">
      <c r="A57" s="121" t="s">
        <v>4</v>
      </c>
      <c r="B57" s="122"/>
      <c r="C57" s="122"/>
      <c r="D57" s="123"/>
      <c r="E57" s="20" t="s">
        <v>67</v>
      </c>
      <c r="F57" s="42" t="s">
        <v>58</v>
      </c>
      <c r="G57" s="42"/>
      <c r="H57" s="25" t="s">
        <v>53</v>
      </c>
      <c r="I57" s="42" t="s">
        <v>142</v>
      </c>
      <c r="J57" s="42"/>
      <c r="K57" s="42" t="s">
        <v>143</v>
      </c>
      <c r="L57" s="42"/>
      <c r="M57" s="42"/>
      <c r="N57" s="42"/>
      <c r="O57" s="13" t="s">
        <v>67</v>
      </c>
      <c r="P57" s="42" t="s">
        <v>93</v>
      </c>
      <c r="Q57" s="42"/>
      <c r="R57" s="42"/>
      <c r="S57" s="42"/>
      <c r="T57" s="42"/>
      <c r="U57" s="42"/>
      <c r="V57" s="42"/>
      <c r="W57" s="42"/>
      <c r="X57" s="42"/>
      <c r="Y57" s="43"/>
    </row>
    <row r="58" spans="1:25" ht="18.75" customHeight="1" x14ac:dyDescent="0.15">
      <c r="A58" s="58" t="s">
        <v>47</v>
      </c>
      <c r="B58" s="59"/>
      <c r="C58" s="59"/>
      <c r="D58" s="60"/>
      <c r="E58" s="20" t="s">
        <v>67</v>
      </c>
      <c r="F58" s="42" t="s">
        <v>58</v>
      </c>
      <c r="G58" s="42"/>
      <c r="H58" s="25" t="s">
        <v>53</v>
      </c>
      <c r="I58" s="42" t="s">
        <v>142</v>
      </c>
      <c r="J58" s="42"/>
      <c r="K58" s="42" t="s">
        <v>143</v>
      </c>
      <c r="L58" s="42"/>
      <c r="M58" s="42"/>
      <c r="N58" s="42"/>
      <c r="O58" s="25" t="s">
        <v>67</v>
      </c>
      <c r="P58" s="42" t="s">
        <v>145</v>
      </c>
      <c r="Q58" s="42"/>
      <c r="R58" s="42"/>
      <c r="S58" s="44" t="s">
        <v>146</v>
      </c>
      <c r="T58" s="44"/>
      <c r="U58" s="44"/>
      <c r="V58" s="23" t="s">
        <v>67</v>
      </c>
      <c r="W58" s="42" t="s">
        <v>93</v>
      </c>
      <c r="X58" s="42"/>
      <c r="Y58" s="43"/>
    </row>
    <row r="59" spans="1:25" ht="18.75" customHeight="1" x14ac:dyDescent="0.15">
      <c r="A59" s="121" t="s">
        <v>147</v>
      </c>
      <c r="B59" s="122"/>
      <c r="C59" s="122"/>
      <c r="D59" s="123"/>
      <c r="E59" s="20" t="s">
        <v>67</v>
      </c>
      <c r="F59" s="42" t="s">
        <v>148</v>
      </c>
      <c r="G59" s="42"/>
      <c r="H59" s="25" t="s">
        <v>53</v>
      </c>
      <c r="I59" s="44" t="s">
        <v>149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23" t="s">
        <v>67</v>
      </c>
      <c r="W59" s="42" t="s">
        <v>93</v>
      </c>
      <c r="X59" s="42"/>
      <c r="Y59" s="43"/>
    </row>
    <row r="60" spans="1:25" ht="18.75" customHeight="1" x14ac:dyDescent="0.15">
      <c r="A60" s="121" t="s">
        <v>19</v>
      </c>
      <c r="B60" s="122"/>
      <c r="C60" s="122"/>
      <c r="D60" s="123"/>
      <c r="E60" s="20" t="s">
        <v>67</v>
      </c>
      <c r="F60" s="42" t="s">
        <v>58</v>
      </c>
      <c r="G60" s="42"/>
      <c r="H60" s="13" t="s">
        <v>53</v>
      </c>
      <c r="I60" s="44" t="s">
        <v>150</v>
      </c>
      <c r="J60" s="44"/>
      <c r="K60" s="13" t="s">
        <v>53</v>
      </c>
      <c r="L60" s="62" t="s">
        <v>165</v>
      </c>
      <c r="M60" s="62"/>
      <c r="N60" s="62"/>
      <c r="O60" s="62"/>
      <c r="P60" s="62"/>
      <c r="Q60" s="62"/>
      <c r="R60" s="62"/>
      <c r="S60" s="62"/>
      <c r="T60" s="62"/>
      <c r="U60" s="62"/>
      <c r="V60" s="23" t="s">
        <v>67</v>
      </c>
      <c r="W60" s="42" t="s">
        <v>93</v>
      </c>
      <c r="X60" s="42"/>
      <c r="Y60" s="43"/>
    </row>
    <row r="61" spans="1:25" ht="18.75" customHeight="1" x14ac:dyDescent="0.15">
      <c r="A61" s="52" t="s">
        <v>29</v>
      </c>
      <c r="B61" s="53"/>
      <c r="C61" s="53"/>
      <c r="D61" s="54"/>
      <c r="E61" s="21" t="s">
        <v>67</v>
      </c>
      <c r="F61" s="39" t="s">
        <v>58</v>
      </c>
      <c r="G61" s="39"/>
      <c r="H61" s="23" t="s">
        <v>53</v>
      </c>
      <c r="I61" s="39" t="s">
        <v>151</v>
      </c>
      <c r="J61" s="39"/>
      <c r="K61" s="23" t="s">
        <v>53</v>
      </c>
      <c r="L61" s="63" t="s">
        <v>152</v>
      </c>
      <c r="M61" s="63"/>
      <c r="N61" s="23" t="s">
        <v>53</v>
      </c>
      <c r="O61" s="39" t="s">
        <v>153</v>
      </c>
      <c r="P61" s="39"/>
      <c r="Q61" s="23" t="s">
        <v>53</v>
      </c>
      <c r="R61" s="39" t="s">
        <v>154</v>
      </c>
      <c r="S61" s="39"/>
      <c r="T61" s="23" t="s">
        <v>53</v>
      </c>
      <c r="U61" s="39" t="s">
        <v>155</v>
      </c>
      <c r="V61" s="39"/>
      <c r="W61" s="23" t="s">
        <v>53</v>
      </c>
      <c r="X61" s="39" t="s">
        <v>156</v>
      </c>
      <c r="Y61" s="46"/>
    </row>
    <row r="62" spans="1:25" ht="18.75" customHeight="1" x14ac:dyDescent="0.15">
      <c r="A62" s="55"/>
      <c r="B62" s="56"/>
      <c r="C62" s="56"/>
      <c r="D62" s="57"/>
      <c r="E62" s="15" t="s">
        <v>67</v>
      </c>
      <c r="F62" s="64" t="s">
        <v>157</v>
      </c>
      <c r="G62" s="64"/>
      <c r="H62" s="24" t="s">
        <v>53</v>
      </c>
      <c r="I62" s="64" t="s">
        <v>158</v>
      </c>
      <c r="J62" s="64"/>
      <c r="K62" s="24" t="s">
        <v>53</v>
      </c>
      <c r="L62" s="65" t="s">
        <v>159</v>
      </c>
      <c r="M62" s="65"/>
      <c r="N62" s="24" t="s">
        <v>53</v>
      </c>
      <c r="O62" s="65" t="s">
        <v>160</v>
      </c>
      <c r="P62" s="65"/>
      <c r="Q62" s="24" t="s">
        <v>53</v>
      </c>
      <c r="R62" s="64" t="s">
        <v>161</v>
      </c>
      <c r="S62" s="64"/>
      <c r="T62" s="24" t="s">
        <v>53</v>
      </c>
      <c r="U62" s="64" t="s">
        <v>162</v>
      </c>
      <c r="V62" s="64"/>
      <c r="W62" s="24" t="s">
        <v>53</v>
      </c>
      <c r="X62" s="64" t="s">
        <v>163</v>
      </c>
      <c r="Y62" s="67"/>
    </row>
    <row r="63" spans="1:25" ht="18.75" customHeight="1" x14ac:dyDescent="0.15">
      <c r="A63" s="58"/>
      <c r="B63" s="59"/>
      <c r="C63" s="59"/>
      <c r="D63" s="60"/>
      <c r="E63" s="15" t="s">
        <v>67</v>
      </c>
      <c r="F63" s="61" t="s">
        <v>164</v>
      </c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25" t="s">
        <v>67</v>
      </c>
      <c r="S63" s="37" t="s">
        <v>93</v>
      </c>
      <c r="T63" s="37"/>
      <c r="U63" s="37"/>
      <c r="V63" s="37"/>
      <c r="W63" s="37"/>
      <c r="X63" s="37"/>
      <c r="Y63" s="38"/>
    </row>
    <row r="64" spans="1:25" ht="33.75" customHeight="1" x14ac:dyDescent="0.15">
      <c r="A64" s="121" t="s">
        <v>38</v>
      </c>
      <c r="B64" s="122"/>
      <c r="C64" s="122"/>
      <c r="D64" s="123"/>
      <c r="E64" s="88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2"/>
    </row>
    <row r="65" spans="1:31" ht="18.75" customHeight="1" x14ac:dyDescent="0.15">
      <c r="A65" s="120" t="s">
        <v>20</v>
      </c>
      <c r="B65" s="120"/>
      <c r="C65" s="120"/>
      <c r="D65" s="120"/>
      <c r="E65" s="21" t="s">
        <v>67</v>
      </c>
      <c r="F65" s="39" t="s">
        <v>166</v>
      </c>
      <c r="G65" s="39"/>
      <c r="H65" s="39"/>
      <c r="I65" s="23" t="s">
        <v>67</v>
      </c>
      <c r="J65" s="39" t="s">
        <v>167</v>
      </c>
      <c r="K65" s="39"/>
      <c r="L65" s="39"/>
      <c r="M65" s="23" t="s">
        <v>67</v>
      </c>
      <c r="N65" s="39" t="s">
        <v>168</v>
      </c>
      <c r="O65" s="39"/>
      <c r="P65" s="39"/>
      <c r="Q65" s="39"/>
      <c r="R65" s="23" t="s">
        <v>67</v>
      </c>
      <c r="S65" s="39" t="s">
        <v>169</v>
      </c>
      <c r="T65" s="39"/>
      <c r="U65" s="39"/>
      <c r="V65" s="23" t="s">
        <v>67</v>
      </c>
      <c r="W65" s="66" t="s">
        <v>170</v>
      </c>
      <c r="X65" s="66"/>
      <c r="Y65" s="68"/>
    </row>
    <row r="66" spans="1:31" ht="18.75" customHeight="1" x14ac:dyDescent="0.15">
      <c r="A66" s="120"/>
      <c r="B66" s="120"/>
      <c r="C66" s="120"/>
      <c r="D66" s="120"/>
      <c r="E66" s="15" t="s">
        <v>67</v>
      </c>
      <c r="F66" s="75" t="s">
        <v>171</v>
      </c>
      <c r="G66" s="75"/>
      <c r="H66" s="75"/>
      <c r="I66" s="24" t="s">
        <v>67</v>
      </c>
      <c r="J66" s="9" t="s">
        <v>172</v>
      </c>
      <c r="K66" s="24" t="s">
        <v>67</v>
      </c>
      <c r="L66" s="75" t="s">
        <v>173</v>
      </c>
      <c r="M66" s="75"/>
      <c r="N66" s="75"/>
      <c r="O66" s="75"/>
      <c r="P66" s="75"/>
      <c r="Q66" s="75"/>
      <c r="R66" s="75"/>
      <c r="S66" s="75"/>
      <c r="T66" s="24" t="s">
        <v>67</v>
      </c>
      <c r="U66" s="75" t="s">
        <v>174</v>
      </c>
      <c r="V66" s="75"/>
      <c r="W66" s="75"/>
      <c r="X66" s="75"/>
      <c r="Y66" s="79"/>
    </row>
    <row r="67" spans="1:31" ht="18.75" customHeight="1" x14ac:dyDescent="0.15">
      <c r="A67" s="120"/>
      <c r="B67" s="120"/>
      <c r="C67" s="120"/>
      <c r="D67" s="120"/>
      <c r="E67" s="15" t="s">
        <v>67</v>
      </c>
      <c r="F67" s="51" t="s">
        <v>175</v>
      </c>
      <c r="G67" s="51"/>
      <c r="H67" s="51"/>
      <c r="I67" s="51"/>
      <c r="J67" s="51"/>
      <c r="K67" s="51"/>
      <c r="L67" s="51"/>
      <c r="M67" s="51"/>
      <c r="N67" s="51"/>
      <c r="O67" s="51"/>
      <c r="P67" s="24" t="s">
        <v>67</v>
      </c>
      <c r="Q67" s="51" t="s">
        <v>176</v>
      </c>
      <c r="R67" s="51"/>
      <c r="S67" s="51"/>
      <c r="T67" s="51"/>
      <c r="U67" s="51"/>
      <c r="V67" s="51"/>
      <c r="W67" s="31" t="s">
        <v>67</v>
      </c>
      <c r="X67" s="51" t="s">
        <v>177</v>
      </c>
      <c r="Y67" s="50"/>
    </row>
    <row r="68" spans="1:31" ht="18.75" customHeight="1" x14ac:dyDescent="0.15">
      <c r="A68" s="120"/>
      <c r="B68" s="120"/>
      <c r="C68" s="120"/>
      <c r="D68" s="120"/>
      <c r="E68" s="19" t="s">
        <v>67</v>
      </c>
      <c r="F68" s="36" t="s">
        <v>178</v>
      </c>
      <c r="G68" s="36"/>
      <c r="H68" s="36"/>
      <c r="I68" s="36"/>
      <c r="J68" s="36"/>
      <c r="K68" s="36"/>
      <c r="L68" s="36"/>
      <c r="M68" s="24" t="s">
        <v>67</v>
      </c>
      <c r="N68" s="36" t="s">
        <v>179</v>
      </c>
      <c r="O68" s="36"/>
      <c r="P68" s="25" t="s">
        <v>67</v>
      </c>
      <c r="Q68" s="36" t="s">
        <v>180</v>
      </c>
      <c r="R68" s="36"/>
      <c r="S68" s="32" t="s">
        <v>67</v>
      </c>
      <c r="T68" s="36" t="s">
        <v>215</v>
      </c>
      <c r="U68" s="36"/>
      <c r="V68" s="36"/>
      <c r="W68" s="31" t="s">
        <v>67</v>
      </c>
      <c r="X68" s="37" t="s">
        <v>93</v>
      </c>
      <c r="Y68" s="38"/>
    </row>
    <row r="69" spans="1:31" ht="18.75" customHeight="1" x14ac:dyDescent="0.15">
      <c r="A69" s="89" t="s">
        <v>40</v>
      </c>
      <c r="B69" s="40"/>
      <c r="C69" s="40"/>
      <c r="D69" s="41"/>
      <c r="E69" s="85" t="s">
        <v>193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24" t="s">
        <v>67</v>
      </c>
      <c r="S69" s="39" t="s">
        <v>93</v>
      </c>
      <c r="T69" s="39"/>
      <c r="U69" s="39"/>
      <c r="V69" s="39"/>
      <c r="W69" s="39"/>
      <c r="X69" s="39"/>
      <c r="Y69" s="46"/>
    </row>
    <row r="70" spans="1:31" ht="18.75" customHeight="1" x14ac:dyDescent="0.15">
      <c r="A70" s="90"/>
      <c r="B70" s="84"/>
      <c r="C70" s="84"/>
      <c r="D70" s="105"/>
      <c r="E70" s="77" t="s">
        <v>189</v>
      </c>
      <c r="F70" s="51"/>
      <c r="G70" s="24" t="s">
        <v>67</v>
      </c>
      <c r="H70" s="49" t="s">
        <v>58</v>
      </c>
      <c r="I70" s="49"/>
      <c r="J70" s="24" t="s">
        <v>67</v>
      </c>
      <c r="K70" s="49" t="s">
        <v>142</v>
      </c>
      <c r="L70" s="49"/>
      <c r="M70" s="49" t="s">
        <v>192</v>
      </c>
      <c r="N70" s="49"/>
      <c r="O70" s="49"/>
      <c r="P70" s="3" t="s">
        <v>191</v>
      </c>
      <c r="Q70" s="24" t="s">
        <v>67</v>
      </c>
      <c r="R70" s="51" t="s">
        <v>93</v>
      </c>
      <c r="S70" s="51"/>
      <c r="T70" s="51"/>
      <c r="U70" s="51"/>
      <c r="V70" s="51"/>
      <c r="W70" s="51"/>
      <c r="X70" s="51"/>
      <c r="Y70" s="50"/>
    </row>
    <row r="71" spans="1:31" ht="18.75" customHeight="1" x14ac:dyDescent="0.15">
      <c r="A71" s="90"/>
      <c r="B71" s="84"/>
      <c r="C71" s="84"/>
      <c r="D71" s="105"/>
      <c r="E71" s="77" t="s">
        <v>182</v>
      </c>
      <c r="F71" s="51"/>
      <c r="G71" s="51"/>
      <c r="H71" s="24" t="s">
        <v>67</v>
      </c>
      <c r="I71" s="76" t="s">
        <v>113</v>
      </c>
      <c r="J71" s="76"/>
      <c r="K71" s="24" t="s">
        <v>67</v>
      </c>
      <c r="L71" s="76" t="s">
        <v>114</v>
      </c>
      <c r="M71" s="76"/>
      <c r="N71" s="24" t="s">
        <v>67</v>
      </c>
      <c r="O71" s="76" t="s">
        <v>121</v>
      </c>
      <c r="P71" s="76"/>
      <c r="Q71" s="24" t="s">
        <v>67</v>
      </c>
      <c r="R71" s="75" t="s">
        <v>184</v>
      </c>
      <c r="S71" s="75"/>
      <c r="T71" s="24" t="s">
        <v>53</v>
      </c>
      <c r="U71" s="51" t="s">
        <v>93</v>
      </c>
      <c r="V71" s="51"/>
      <c r="W71" s="51"/>
      <c r="X71" s="51"/>
      <c r="Y71" s="50"/>
      <c r="Z71" s="27"/>
      <c r="AA71" s="27"/>
      <c r="AC71" s="27"/>
      <c r="AD71" s="27"/>
      <c r="AE71" s="27"/>
    </row>
    <row r="72" spans="1:31" ht="18.75" customHeight="1" x14ac:dyDescent="0.15">
      <c r="A72" s="90"/>
      <c r="B72" s="84"/>
      <c r="C72" s="84"/>
      <c r="D72" s="105"/>
      <c r="E72" s="78" t="s">
        <v>185</v>
      </c>
      <c r="F72" s="75"/>
      <c r="G72" s="75"/>
      <c r="H72" s="24" t="s">
        <v>67</v>
      </c>
      <c r="I72" s="76" t="s">
        <v>113</v>
      </c>
      <c r="J72" s="76"/>
      <c r="K72" s="24" t="s">
        <v>67</v>
      </c>
      <c r="L72" s="76" t="s">
        <v>114</v>
      </c>
      <c r="M72" s="76"/>
      <c r="N72" s="24" t="s">
        <v>67</v>
      </c>
      <c r="O72" s="76" t="s">
        <v>121</v>
      </c>
      <c r="P72" s="76"/>
      <c r="Q72" s="24" t="s">
        <v>67</v>
      </c>
      <c r="R72" s="75" t="s">
        <v>184</v>
      </c>
      <c r="S72" s="75"/>
      <c r="T72" s="24" t="s">
        <v>67</v>
      </c>
      <c r="U72" s="51" t="s">
        <v>93</v>
      </c>
      <c r="V72" s="51"/>
      <c r="W72" s="51"/>
      <c r="X72" s="51"/>
      <c r="Y72" s="50"/>
    </row>
    <row r="73" spans="1:31" ht="18.75" customHeight="1" x14ac:dyDescent="0.15">
      <c r="A73" s="90"/>
      <c r="B73" s="84"/>
      <c r="C73" s="84"/>
      <c r="D73" s="105"/>
      <c r="E73" s="77" t="s">
        <v>186</v>
      </c>
      <c r="F73" s="51"/>
      <c r="G73" s="24" t="s">
        <v>53</v>
      </c>
      <c r="H73" s="51" t="s">
        <v>58</v>
      </c>
      <c r="I73" s="51"/>
      <c r="J73" s="24" t="s">
        <v>67</v>
      </c>
      <c r="K73" s="51" t="s">
        <v>188</v>
      </c>
      <c r="L73" s="51"/>
      <c r="M73" s="24" t="s">
        <v>67</v>
      </c>
      <c r="N73" s="51" t="s">
        <v>93</v>
      </c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0"/>
    </row>
    <row r="74" spans="1:31" ht="20.25" customHeight="1" x14ac:dyDescent="0.15">
      <c r="A74" s="90"/>
      <c r="B74" s="84"/>
      <c r="C74" s="84"/>
      <c r="D74" s="105"/>
      <c r="E74" s="69" t="s">
        <v>181</v>
      </c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1"/>
    </row>
    <row r="75" spans="1:31" ht="20.25" customHeight="1" x14ac:dyDescent="0.15">
      <c r="A75" s="90"/>
      <c r="B75" s="84"/>
      <c r="C75" s="84"/>
      <c r="D75" s="105"/>
      <c r="E75" s="69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1"/>
    </row>
    <row r="76" spans="1:31" ht="20.25" customHeight="1" x14ac:dyDescent="0.15">
      <c r="A76" s="90"/>
      <c r="B76" s="84"/>
      <c r="C76" s="84"/>
      <c r="D76" s="105"/>
      <c r="E76" s="69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1"/>
    </row>
    <row r="77" spans="1:31" ht="20.25" customHeight="1" x14ac:dyDescent="0.15">
      <c r="A77" s="90"/>
      <c r="B77" s="84"/>
      <c r="C77" s="84"/>
      <c r="D77" s="105"/>
      <c r="E77" s="69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1"/>
    </row>
    <row r="78" spans="1:31" ht="19.5" customHeight="1" x14ac:dyDescent="0.15">
      <c r="A78" s="90"/>
      <c r="B78" s="84"/>
      <c r="C78" s="84"/>
      <c r="D78" s="105"/>
      <c r="E78" s="69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1"/>
    </row>
    <row r="79" spans="1:31" ht="19.5" customHeight="1" x14ac:dyDescent="0.15">
      <c r="A79" s="90"/>
      <c r="B79" s="84"/>
      <c r="C79" s="84"/>
      <c r="D79" s="105"/>
      <c r="E79" s="69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1"/>
    </row>
    <row r="80" spans="1:31" ht="19.5" customHeight="1" x14ac:dyDescent="0.15">
      <c r="A80" s="90"/>
      <c r="B80" s="84"/>
      <c r="C80" s="84"/>
      <c r="D80" s="105"/>
      <c r="E80" s="69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1"/>
    </row>
    <row r="81" spans="1:25" ht="19.5" customHeight="1" x14ac:dyDescent="0.15">
      <c r="A81" s="90"/>
      <c r="B81" s="84"/>
      <c r="C81" s="84"/>
      <c r="D81" s="105"/>
      <c r="E81" s="69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1"/>
    </row>
    <row r="82" spans="1:25" ht="19.5" customHeight="1" x14ac:dyDescent="0.15">
      <c r="A82" s="90"/>
      <c r="B82" s="84"/>
      <c r="C82" s="84"/>
      <c r="D82" s="105"/>
      <c r="E82" s="69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1"/>
    </row>
    <row r="83" spans="1:25" ht="19.5" customHeight="1" x14ac:dyDescent="0.15">
      <c r="A83" s="90"/>
      <c r="B83" s="84"/>
      <c r="C83" s="84"/>
      <c r="D83" s="105"/>
      <c r="E83" s="69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1"/>
    </row>
    <row r="84" spans="1:25" ht="19.5" customHeight="1" x14ac:dyDescent="0.15">
      <c r="A84" s="90"/>
      <c r="B84" s="84"/>
      <c r="C84" s="84"/>
      <c r="D84" s="105"/>
      <c r="E84" s="72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4"/>
    </row>
    <row r="85" spans="1:25" ht="15.75" customHeight="1" x14ac:dyDescent="0.15">
      <c r="A85" s="115" t="s">
        <v>27</v>
      </c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7"/>
    </row>
    <row r="86" spans="1:25" ht="15.75" customHeight="1" x14ac:dyDescent="0.15">
      <c r="A86" s="111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8"/>
    </row>
    <row r="87" spans="1:25" ht="15.75" customHeight="1" x14ac:dyDescent="0.15">
      <c r="A87" s="111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8"/>
    </row>
    <row r="88" spans="1:25" ht="15.75" customHeight="1" x14ac:dyDescent="0.15">
      <c r="A88" s="113"/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9"/>
    </row>
    <row r="89" spans="1:25" ht="15.75" customHeight="1" x14ac:dyDescent="0.15">
      <c r="A89" s="115" t="s">
        <v>1</v>
      </c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7"/>
    </row>
    <row r="90" spans="1:25" ht="15.75" customHeight="1" x14ac:dyDescent="0.15">
      <c r="A90" s="111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8"/>
    </row>
    <row r="91" spans="1:25" ht="15.75" customHeight="1" x14ac:dyDescent="0.15">
      <c r="A91" s="111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8"/>
    </row>
    <row r="92" spans="1:25" ht="15.75" customHeight="1" x14ac:dyDescent="0.15">
      <c r="A92" s="111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8"/>
    </row>
    <row r="93" spans="1:25" ht="30" customHeight="1" x14ac:dyDescent="0.15">
      <c r="A93" s="113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9"/>
    </row>
  </sheetData>
  <sheetProtection algorithmName="SHA-512" hashValue="lHRcdh6WiFBAKvz2/gl2yUT0yr8Xda0r81nq0Q8Qr4UTT48rXowM72ErFZlCyrrTLWg2tCZUz9OEuqzTFnuduQ==" saltValue="EBu5cD7udBeYJdktTuUd0g==" spinCount="100000" sheet="1" formatCells="0" formatColumns="0" formatRows="0" insertHyperlinks="0" sort="0" autoFilter="0" pivotTables="0"/>
  <mergeCells count="261">
    <mergeCell ref="T2:Y2"/>
    <mergeCell ref="A3:B3"/>
    <mergeCell ref="C3:F3"/>
    <mergeCell ref="H3:K3"/>
    <mergeCell ref="M3:N3"/>
    <mergeCell ref="O3:R3"/>
    <mergeCell ref="T3:Y3"/>
    <mergeCell ref="O1:Q1"/>
    <mergeCell ref="R1:S1"/>
    <mergeCell ref="A2:B2"/>
    <mergeCell ref="C2:F2"/>
    <mergeCell ref="H2:K2"/>
    <mergeCell ref="M2:N2"/>
    <mergeCell ref="O2:R2"/>
    <mergeCell ref="C1:N1"/>
    <mergeCell ref="A8:B8"/>
    <mergeCell ref="C8:D8"/>
    <mergeCell ref="N8:Y8"/>
    <mergeCell ref="D9:E9"/>
    <mergeCell ref="G9:H9"/>
    <mergeCell ref="K9:M9"/>
    <mergeCell ref="N9:Y9"/>
    <mergeCell ref="A4:Y4"/>
    <mergeCell ref="A5:B5"/>
    <mergeCell ref="C5:J5"/>
    <mergeCell ref="K5:L7"/>
    <mergeCell ref="M5:M7"/>
    <mergeCell ref="N5:O7"/>
    <mergeCell ref="P5:Y7"/>
    <mergeCell ref="A6:B7"/>
    <mergeCell ref="C6:J7"/>
    <mergeCell ref="N17:W17"/>
    <mergeCell ref="N18:Y18"/>
    <mergeCell ref="N19:Y19"/>
    <mergeCell ref="N20:W20"/>
    <mergeCell ref="X20:Y21"/>
    <mergeCell ref="N21:W21"/>
    <mergeCell ref="A10:M21"/>
    <mergeCell ref="N10:Y10"/>
    <mergeCell ref="N11:Y11"/>
    <mergeCell ref="N12:W12"/>
    <mergeCell ref="X12:Y13"/>
    <mergeCell ref="N13:W13"/>
    <mergeCell ref="N14:Y14"/>
    <mergeCell ref="N15:Y15"/>
    <mergeCell ref="N16:W16"/>
    <mergeCell ref="X16:Y17"/>
    <mergeCell ref="A27:A28"/>
    <mergeCell ref="A26:B26"/>
    <mergeCell ref="F26:J26"/>
    <mergeCell ref="L26:M26"/>
    <mergeCell ref="N26:O26"/>
    <mergeCell ref="S26:V26"/>
    <mergeCell ref="X26:Y26"/>
    <mergeCell ref="A22:I25"/>
    <mergeCell ref="J22:J25"/>
    <mergeCell ref="K22:Y22"/>
    <mergeCell ref="K23:U23"/>
    <mergeCell ref="W23:Y23"/>
    <mergeCell ref="K24:Y24"/>
    <mergeCell ref="K25:U25"/>
    <mergeCell ref="W25:Y25"/>
    <mergeCell ref="C31:E31"/>
    <mergeCell ref="F31:M31"/>
    <mergeCell ref="O31:Y31"/>
    <mergeCell ref="A32:C33"/>
    <mergeCell ref="D32:E32"/>
    <mergeCell ref="O32:Y32"/>
    <mergeCell ref="D33:E33"/>
    <mergeCell ref="O33:Y33"/>
    <mergeCell ref="A29:M29"/>
    <mergeCell ref="S29:Y29"/>
    <mergeCell ref="O30:Y30"/>
    <mergeCell ref="D30:E30"/>
    <mergeCell ref="G30:M30"/>
    <mergeCell ref="O37:Y37"/>
    <mergeCell ref="B38:F38"/>
    <mergeCell ref="H38:M38"/>
    <mergeCell ref="O38:Y38"/>
    <mergeCell ref="A34:M34"/>
    <mergeCell ref="O34:Y34"/>
    <mergeCell ref="A35:M35"/>
    <mergeCell ref="O35:Y35"/>
    <mergeCell ref="O36:Y36"/>
    <mergeCell ref="A36:M36"/>
    <mergeCell ref="A37:M37"/>
    <mergeCell ref="O39:Y39"/>
    <mergeCell ref="M40:N40"/>
    <mergeCell ref="O40:P40"/>
    <mergeCell ref="Q40:Y40"/>
    <mergeCell ref="B39:E39"/>
    <mergeCell ref="G39:J39"/>
    <mergeCell ref="L39:M39"/>
    <mergeCell ref="I40:J40"/>
    <mergeCell ref="E40:F40"/>
    <mergeCell ref="B40:C40"/>
    <mergeCell ref="A41:C41"/>
    <mergeCell ref="D41:L41"/>
    <mergeCell ref="A44:C46"/>
    <mergeCell ref="E44:F44"/>
    <mergeCell ref="H44:I44"/>
    <mergeCell ref="K44:R44"/>
    <mergeCell ref="T44:Y44"/>
    <mergeCell ref="D46:F46"/>
    <mergeCell ref="H46:K46"/>
    <mergeCell ref="M46:O46"/>
    <mergeCell ref="Q46:R46"/>
    <mergeCell ref="T46:Y46"/>
    <mergeCell ref="M41:Y41"/>
    <mergeCell ref="B42:C42"/>
    <mergeCell ref="D42:Y42"/>
    <mergeCell ref="A43:Y43"/>
    <mergeCell ref="D45:F45"/>
    <mergeCell ref="H45:I45"/>
    <mergeCell ref="K45:L45"/>
    <mergeCell ref="N45:P45"/>
    <mergeCell ref="R45:T45"/>
    <mergeCell ref="V45:Y45"/>
    <mergeCell ref="X48:Y48"/>
    <mergeCell ref="A48:D48"/>
    <mergeCell ref="F48:G48"/>
    <mergeCell ref="I48:J48"/>
    <mergeCell ref="L48:M48"/>
    <mergeCell ref="O48:Q48"/>
    <mergeCell ref="S48:V48"/>
    <mergeCell ref="A47:D47"/>
    <mergeCell ref="E47:Y47"/>
    <mergeCell ref="A49:D50"/>
    <mergeCell ref="F49:G49"/>
    <mergeCell ref="I49:J49"/>
    <mergeCell ref="L49:M49"/>
    <mergeCell ref="O49:P49"/>
    <mergeCell ref="W52:Y52"/>
    <mergeCell ref="L50:M50"/>
    <mergeCell ref="O50:P50"/>
    <mergeCell ref="R50:V50"/>
    <mergeCell ref="X50:Y50"/>
    <mergeCell ref="S52:U52"/>
    <mergeCell ref="R51:Y51"/>
    <mergeCell ref="F52:G52"/>
    <mergeCell ref="I52:J52"/>
    <mergeCell ref="L52:N52"/>
    <mergeCell ref="P52:Q52"/>
    <mergeCell ref="A51:D52"/>
    <mergeCell ref="F51:G51"/>
    <mergeCell ref="I51:J51"/>
    <mergeCell ref="L51:M51"/>
    <mergeCell ref="O51:P51"/>
    <mergeCell ref="R49:Y49"/>
    <mergeCell ref="F50:G50"/>
    <mergeCell ref="I50:J50"/>
    <mergeCell ref="U54:Y54"/>
    <mergeCell ref="A55:D55"/>
    <mergeCell ref="F55:G55"/>
    <mergeCell ref="I55:J55"/>
    <mergeCell ref="L55:M55"/>
    <mergeCell ref="O55:P55"/>
    <mergeCell ref="R55:Y55"/>
    <mergeCell ref="A53:D54"/>
    <mergeCell ref="F53:G53"/>
    <mergeCell ref="I53:J53"/>
    <mergeCell ref="L53:M53"/>
    <mergeCell ref="O53:P53"/>
    <mergeCell ref="R53:Y53"/>
    <mergeCell ref="F54:G54"/>
    <mergeCell ref="I54:K54"/>
    <mergeCell ref="M54:O54"/>
    <mergeCell ref="Q54:S54"/>
    <mergeCell ref="A56:D56"/>
    <mergeCell ref="F56:G56"/>
    <mergeCell ref="I56:O56"/>
    <mergeCell ref="Q56:V56"/>
    <mergeCell ref="X56:Y56"/>
    <mergeCell ref="A57:D57"/>
    <mergeCell ref="F57:G57"/>
    <mergeCell ref="I57:J57"/>
    <mergeCell ref="K57:N57"/>
    <mergeCell ref="P57:Y57"/>
    <mergeCell ref="A61:D63"/>
    <mergeCell ref="F61:G61"/>
    <mergeCell ref="I61:J61"/>
    <mergeCell ref="L61:M61"/>
    <mergeCell ref="O61:P61"/>
    <mergeCell ref="R61:S61"/>
    <mergeCell ref="F63:Q63"/>
    <mergeCell ref="S63:Y63"/>
    <mergeCell ref="W58:Y58"/>
    <mergeCell ref="A59:D59"/>
    <mergeCell ref="F59:G59"/>
    <mergeCell ref="I59:U59"/>
    <mergeCell ref="W59:Y59"/>
    <mergeCell ref="A60:D60"/>
    <mergeCell ref="F60:G60"/>
    <mergeCell ref="I60:J60"/>
    <mergeCell ref="L60:U60"/>
    <mergeCell ref="W60:Y60"/>
    <mergeCell ref="A58:D58"/>
    <mergeCell ref="F58:G58"/>
    <mergeCell ref="I58:J58"/>
    <mergeCell ref="K58:N58"/>
    <mergeCell ref="P58:R58"/>
    <mergeCell ref="S58:U58"/>
    <mergeCell ref="U61:V61"/>
    <mergeCell ref="X61:Y61"/>
    <mergeCell ref="F62:G62"/>
    <mergeCell ref="I62:J62"/>
    <mergeCell ref="L62:M62"/>
    <mergeCell ref="O62:P62"/>
    <mergeCell ref="R62:S62"/>
    <mergeCell ref="U62:V62"/>
    <mergeCell ref="X62:Y62"/>
    <mergeCell ref="A64:D64"/>
    <mergeCell ref="E64:Y64"/>
    <mergeCell ref="A65:D68"/>
    <mergeCell ref="F65:H65"/>
    <mergeCell ref="J65:L65"/>
    <mergeCell ref="N65:Q65"/>
    <mergeCell ref="S65:U65"/>
    <mergeCell ref="W65:Y65"/>
    <mergeCell ref="F66:H66"/>
    <mergeCell ref="L66:S66"/>
    <mergeCell ref="E70:F70"/>
    <mergeCell ref="H70:I70"/>
    <mergeCell ref="K70:L70"/>
    <mergeCell ref="M70:O70"/>
    <mergeCell ref="R70:Y70"/>
    <mergeCell ref="E71:G71"/>
    <mergeCell ref="I71:J71"/>
    <mergeCell ref="U66:Y66"/>
    <mergeCell ref="F67:O67"/>
    <mergeCell ref="Q67:V67"/>
    <mergeCell ref="X67:Y67"/>
    <mergeCell ref="F68:L68"/>
    <mergeCell ref="N68:O68"/>
    <mergeCell ref="Q68:R68"/>
    <mergeCell ref="X68:Y68"/>
    <mergeCell ref="T68:V68"/>
    <mergeCell ref="A89:Y93"/>
    <mergeCell ref="C27:M27"/>
    <mergeCell ref="C28:M28"/>
    <mergeCell ref="O27:Y27"/>
    <mergeCell ref="O28:Y28"/>
    <mergeCell ref="E73:F73"/>
    <mergeCell ref="H73:I73"/>
    <mergeCell ref="K73:L73"/>
    <mergeCell ref="N73:Y73"/>
    <mergeCell ref="E74:Y84"/>
    <mergeCell ref="A85:Y88"/>
    <mergeCell ref="L71:M71"/>
    <mergeCell ref="O71:P71"/>
    <mergeCell ref="R71:S71"/>
    <mergeCell ref="U71:Y71"/>
    <mergeCell ref="E72:G72"/>
    <mergeCell ref="I72:J72"/>
    <mergeCell ref="L72:M72"/>
    <mergeCell ref="O72:P72"/>
    <mergeCell ref="R72:S72"/>
    <mergeCell ref="U72:Y72"/>
    <mergeCell ref="A69:D84"/>
    <mergeCell ref="E69:Q69"/>
    <mergeCell ref="S69:Y69"/>
  </mergeCells>
  <phoneticPr fontId="1"/>
  <dataValidations count="9">
    <dataValidation type="list" allowBlank="1" showInputMessage="1" showErrorMessage="1" sqref="M70:O70">
      <formula1>"（部分義歯）,（全部義歯）"</formula1>
    </dataValidation>
    <dataValidation type="list" allowBlank="1" showInputMessage="1" showErrorMessage="1" sqref="K57">
      <formula1>"（　右　）,（　左　）,（　右　・　左　）"</formula1>
    </dataValidation>
    <dataValidation type="list" allowBlank="1" showInputMessage="1" showErrorMessage="1" sqref="S58">
      <formula1>"（　あり　）,（　なし　）"</formula1>
    </dataValidation>
    <dataValidation type="list" allowBlank="1" showInputMessage="1" showErrorMessage="1" sqref="K58">
      <formula1>"（　右 　）,（　左　）,（　右　・　左　）"</formula1>
    </dataValidation>
    <dataValidation type="list" allowBlank="1" showInputMessage="1" showErrorMessage="1" sqref="C8:D8">
      <formula1>"大正,昭和,平成"</formula1>
    </dataValidation>
    <dataValidation type="list" allowBlank="1" showInputMessage="1" showErrorMessage="1" sqref="M5">
      <formula1>"男,女"</formula1>
    </dataValidation>
    <dataValidation type="list" allowBlank="1" showInputMessage="1" showErrorMessage="1" sqref="D32:E33 R1:S1">
      <formula1>"平成,令和"</formula1>
    </dataValidation>
    <dataValidation type="list" allowBlank="1" showInputMessage="1" showErrorMessage="1" sqref="F31">
      <formula1>"【　事業対象者　】,【　要支援１　】,【　要支援２　】,【　要介護１　】,【　要介護２　】,【　要介護３　】,【　要介護４　】,【　要介護５　】　　　　"</formula1>
    </dataValidation>
    <dataValidation type="list" allowBlank="1" showInputMessage="1" showErrorMessage="1" sqref="C9 F9 J9 V23 V25 P26 R26 C26 E26 N39 D44 G44:G46 J44:J45 M45 Q45 U45 L46 P46 S46 N30:N37 R69 F30 K26 S44 H48:H62 Q53 K48:K53 N48:N51 R48 W48 Q49:Q51 W50 O52 R52 V52 N53 K60:K62 L54 P54 T54 Q55 K55 N55 P56 W56 O57:O58 N61:N62 Q61:Q62 T61:T62 E48:E63 W61:W62 R63 V58:V60 E65:E68 I65:I66 M65 R65 V65 K66 T66 P67:P68 W67:W68 M68 S68 G73 N71:N72 H71:H72 K71:K72 J73 M73 G70 J70 Q70:Q72 T71:T72 A38:A40 A42 R29 W26 A30:A31 C30 F39 G38 K39">
      <formula1>"□,☑"</formula1>
    </dataValidation>
  </dataValidations>
  <pageMargins left="0.11811023622047244" right="0.11811023622047244" top="0.15748031496062992" bottom="0.15748031496062992" header="0.31496062992125984" footer="0.31496062992125984"/>
  <pageSetup paperSize="9" orientation="portrait" r:id="rId1"/>
  <rowBreaks count="1" manualBreakCount="1">
    <brk id="46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情報共有シート(PC入力用)</vt:lpstr>
      <vt:lpstr>情報共有シート(手書き用)</vt:lpstr>
      <vt:lpstr>'情報共有シート(PC入力用)'!Print_Area</vt:lpstr>
      <vt:lpstr>'情報共有シート(手書き用)'!Print_Area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川上 瑠実子</dc:creator>
  <cp:lastModifiedBy>hoken13</cp:lastModifiedBy>
  <cp:lastPrinted>2019-10-03T02:41:24Z</cp:lastPrinted>
  <dcterms:created xsi:type="dcterms:W3CDTF">2015-03-11T07:37:37Z</dcterms:created>
  <dcterms:modified xsi:type="dcterms:W3CDTF">2019-10-03T02:57:26Z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2019-03-08T05:32:31Z</vt:filetime>
  </property>
</Properties>
</file>