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heckCompatibility="1"/>
  <bookViews>
    <workbookView xWindow="0" yWindow="0" windowWidth="20490" windowHeight="7560" tabRatio="728"/>
  </bookViews>
  <sheets>
    <sheet name="チェックシート" sheetId="7" r:id="rId1"/>
    <sheet name="リスト" sheetId="1" state="hidden" r:id="rId2"/>
  </sheets>
  <definedNames>
    <definedName name="_xlnm.Print_Area" localSheetId="0">チェックシート!$A$1:$S$51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<sst xmlns="http://schemas.openxmlformats.org/spreadsheetml/2006/main" xmlns:r="http://schemas.openxmlformats.org/officeDocument/2006/relationships" count="7960" uniqueCount="7960">
  <si>
    <t>0870201480</t>
  </si>
  <si>
    <t>0870104304</t>
  </si>
  <si>
    <t>ホームヘルパーステーション　かたくり</t>
  </si>
  <si>
    <t>⑥(6)のうち地域ケア会議等で助言を受けており除外できる件数</t>
    <rPh sb="7" eb="9">
      <t>チイキ</t>
    </rPh>
    <rPh sb="11" eb="13">
      <t>カイギ</t>
    </rPh>
    <rPh sb="13" eb="14">
      <t>トウ</t>
    </rPh>
    <rPh sb="15" eb="17">
      <t>ジョゲン</t>
    </rPh>
    <rPh sb="18" eb="19">
      <t>ウ</t>
    </rPh>
    <rPh sb="23" eb="25">
      <t>ジョガイ</t>
    </rPh>
    <rPh sb="28" eb="30">
      <t>ケンスウ</t>
    </rPh>
    <phoneticPr fontId="19"/>
  </si>
  <si>
    <t>社会福祉法人　藤の会</t>
  </si>
  <si>
    <t>0892600156</t>
  </si>
  <si>
    <t>茨城県日立市鹿島町1-5-9</t>
  </si>
  <si>
    <t>0874200264</t>
  </si>
  <si>
    <t>デイサービス　はな・はな</t>
  </si>
  <si>
    <t>パナソニック　エイジフリーショップつくば</t>
  </si>
  <si>
    <t>デイサービス　ピースフル・ウッズ</t>
  </si>
  <si>
    <t>（株）東洋土地不動産</t>
  </si>
  <si>
    <t>東京都大田区西六郷1-19-15</t>
  </si>
  <si>
    <t>0873600100</t>
  </si>
  <si>
    <t>菊川　瑛亮</t>
  </si>
  <si>
    <t>デイサービスセンター　ひまわり</t>
  </si>
  <si>
    <t>株式会社　明日香</t>
  </si>
  <si>
    <t>通所介護事業所リカステ</t>
  </si>
  <si>
    <t>茨城県取手市青柳707-3</t>
  </si>
  <si>
    <t>井口　栄一</t>
  </si>
  <si>
    <t>0872000450</t>
  </si>
  <si>
    <t>デイサービス　すみれ</t>
  </si>
  <si>
    <t>原　浩道</t>
  </si>
  <si>
    <t>茨城県那珂市中里361-2</t>
  </si>
  <si>
    <t>H</t>
  </si>
  <si>
    <t>株式会社きずなステーション</t>
  </si>
  <si>
    <t>茨城県下妻市樋橋201-1</t>
  </si>
  <si>
    <t>0872700729</t>
  </si>
  <si>
    <t>株式会社　アイ・コーポレーション</t>
  </si>
  <si>
    <t>有限会社　エル・エス・シー・トーブ</t>
  </si>
  <si>
    <t>0871701082</t>
  </si>
  <si>
    <t>株式会社　なごみ</t>
  </si>
  <si>
    <t>茨城県稲敷郡阿見町鈴木2-154</t>
  </si>
  <si>
    <t>株式会社　Mie　Corporation</t>
  </si>
  <si>
    <t>茨城県北茨城市華川町車1145-65</t>
  </si>
  <si>
    <t>栃木県宇都宮市平出町1043-3</t>
  </si>
  <si>
    <t>成島　淨</t>
  </si>
  <si>
    <t>茨城県水戸市全隈町1256-7</t>
  </si>
  <si>
    <t>コープヘルパーステーション</t>
  </si>
  <si>
    <t>茨城県土浦市神立中央2-3-2-104</t>
  </si>
  <si>
    <t>デイサービス　くめ</t>
  </si>
  <si>
    <t>4月</t>
  </si>
  <si>
    <t>0874300619</t>
  </si>
  <si>
    <t>山本　泰三</t>
  </si>
  <si>
    <t>年度</t>
  </si>
  <si>
    <t>茨城県鹿嶋市荒井420-2</t>
  </si>
  <si>
    <t>茨城県小美玉市中延676-7</t>
  </si>
  <si>
    <t>デイサービスまごころの家　鮎川</t>
  </si>
  <si>
    <t>株式会社　トラスト</t>
  </si>
  <si>
    <t>訪問介護事業所　住まいくらぶ</t>
  </si>
  <si>
    <t>本原　雪惠</t>
  </si>
  <si>
    <t>茨城県笠間市大田町224-1</t>
  </si>
  <si>
    <t>藤倉　繁行</t>
  </si>
  <si>
    <t>サンハート株式会社</t>
  </si>
  <si>
    <t>社会福祉法人　高萩市社会福祉協議会</t>
  </si>
  <si>
    <t>株式会社　エムケア</t>
  </si>
  <si>
    <t>茨城県筑西市関本下1753-1</t>
  </si>
  <si>
    <t>茨城県筑西市門井1675-1</t>
  </si>
  <si>
    <t>株式会社　フットワークひめの</t>
  </si>
  <si>
    <t>株式会社　ケアレジデンス</t>
  </si>
  <si>
    <t>0875200990</t>
  </si>
  <si>
    <t>茨城県日立市大みか町1-34-24</t>
  </si>
  <si>
    <t>茨城県日立市東滑川町1-10-25</t>
  </si>
  <si>
    <t>江幡　かおり</t>
  </si>
  <si>
    <t>株式会社　えがお</t>
  </si>
  <si>
    <t>デイサービス桜ヶ丘</t>
  </si>
  <si>
    <t>0872200852</t>
  </si>
  <si>
    <t>市原　万里子</t>
  </si>
  <si>
    <t>山口　和枝</t>
  </si>
  <si>
    <t>アサヒケアサービス株式会社</t>
  </si>
  <si>
    <t>ご長寿くらぶ日立おおみかデイサービスセンター</t>
  </si>
  <si>
    <t>株式会社ここねす</t>
  </si>
  <si>
    <t>0873301360</t>
  </si>
  <si>
    <t>茨城県つくばみらい市福岡2997-1</t>
  </si>
  <si>
    <t>デイサービスセンター　ひだまりの家</t>
  </si>
  <si>
    <t>川島　成慈</t>
  </si>
  <si>
    <t>神奈川県横浜市中区桜木町1-101-1クロスゲート７階</t>
  </si>
  <si>
    <t>茨城県牛久市田宮町248</t>
  </si>
  <si>
    <t>茨城県土浦市中199-9</t>
  </si>
  <si>
    <t>つむぎ訪問介護センター</t>
  </si>
  <si>
    <t>野上　厚</t>
  </si>
  <si>
    <t>牛久さくら園通所介護事業所</t>
  </si>
  <si>
    <t>特定非営利活動法人　ユーアンドアイ</t>
  </si>
  <si>
    <t>通所介護事業所「ぬくとばっこ」</t>
  </si>
  <si>
    <t>茨城県筑西市西谷貝473-3　片山ビル1階101号室</t>
  </si>
  <si>
    <t>茨城県土浦市真鍋2-4-32</t>
  </si>
  <si>
    <t>訪問介護にじいろ</t>
  </si>
  <si>
    <t>11月</t>
  </si>
  <si>
    <t>社会福祉法人　香寿会</t>
  </si>
  <si>
    <t>石井　啓一</t>
  </si>
  <si>
    <t>医療法人社団　光栄会</t>
  </si>
  <si>
    <t>居宅介護支援費の算定に係る特定事業所集中減算チェックシート（提出用 兼 保存用）</t>
    <rPh sb="0" eb="2">
      <t>キョタク</t>
    </rPh>
    <rPh sb="2" eb="4">
      <t>カイゴ</t>
    </rPh>
    <rPh sb="4" eb="6">
      <t>シエン</t>
    </rPh>
    <rPh sb="6" eb="7">
      <t>ヒ</t>
    </rPh>
    <rPh sb="8" eb="10">
      <t>サンテイ</t>
    </rPh>
    <rPh sb="11" eb="12">
      <t>カカ</t>
    </rPh>
    <rPh sb="13" eb="15">
      <t>トクテイ</t>
    </rPh>
    <rPh sb="15" eb="18">
      <t>ジギョウショ</t>
    </rPh>
    <rPh sb="18" eb="20">
      <t>シュウチュウ</t>
    </rPh>
    <rPh sb="20" eb="22">
      <t>ゲンサン</t>
    </rPh>
    <rPh sb="30" eb="32">
      <t>テイシュツ</t>
    </rPh>
    <rPh sb="32" eb="33">
      <t>ヨウ</t>
    </rPh>
    <rPh sb="34" eb="35">
      <t>ケン</t>
    </rPh>
    <rPh sb="36" eb="39">
      <t>ホゾンヨウ</t>
    </rPh>
    <phoneticPr fontId="19"/>
  </si>
  <si>
    <t>0875500183</t>
  </si>
  <si>
    <t>茨城県ひたちなか市津田2613</t>
  </si>
  <si>
    <t>七谷　敏男</t>
  </si>
  <si>
    <t>結城デイサービスセンター「青嵐荘」</t>
  </si>
  <si>
    <t>特定非営利活動法人　桃澄会</t>
  </si>
  <si>
    <t>茨城県筑西市小栗3754</t>
  </si>
  <si>
    <t>0873801211</t>
  </si>
  <si>
    <t>家族の家ひまわり古河　通所介護事業所</t>
  </si>
  <si>
    <t>医療法人社団　竹恵会</t>
  </si>
  <si>
    <t>0890100654</t>
  </si>
  <si>
    <t>0872002555</t>
  </si>
  <si>
    <t>渡邉　幸子</t>
  </si>
  <si>
    <t>0873300750</t>
  </si>
  <si>
    <t>0871700019</t>
  </si>
  <si>
    <t>茨城県筑西市稲野辺306-2　メルハウスA-2</t>
  </si>
  <si>
    <t>高萩たんぽぽヘルパーステーション事業所</t>
  </si>
  <si>
    <t>茨城県下妻市下妻丁434-3</t>
  </si>
  <si>
    <t>茨城県結城市武井1248</t>
  </si>
  <si>
    <t>茨城県日立市大みか町3-16-23</t>
  </si>
  <si>
    <t>9月</t>
    <rPh sb="1" eb="2">
      <t>ガツ</t>
    </rPh>
    <phoneticPr fontId="19"/>
  </si>
  <si>
    <t>茨城県水戸市笠原町1191-2　第一斉藤ビル101号室</t>
  </si>
  <si>
    <t>デイケアホーム飯田医院つくばの里</t>
  </si>
  <si>
    <t>環境クリーン開発　株式会社</t>
  </si>
  <si>
    <t>医療法人　西秀会</t>
  </si>
  <si>
    <t>茨城県坂東市逆井2708-3</t>
  </si>
  <si>
    <t>高松　志津夫</t>
  </si>
  <si>
    <t>0873301105</t>
  </si>
  <si>
    <t>茨城県水戸市平須町1828-888</t>
  </si>
  <si>
    <t>②訪問介護を位置付けた居宅サービス計画数</t>
    <rPh sb="1" eb="3">
      <t>ホウモン</t>
    </rPh>
    <rPh sb="3" eb="5">
      <t>カイゴ</t>
    </rPh>
    <rPh sb="6" eb="9">
      <t>イチヅ</t>
    </rPh>
    <rPh sb="11" eb="13">
      <t>キョタク</t>
    </rPh>
    <rPh sb="17" eb="19">
      <t>ケイカク</t>
    </rPh>
    <rPh sb="19" eb="20">
      <t>スウ</t>
    </rPh>
    <phoneticPr fontId="19"/>
  </si>
  <si>
    <t>ナチュラルライフサポート</t>
  </si>
  <si>
    <t>0873801179</t>
  </si>
  <si>
    <t>0870104494</t>
  </si>
  <si>
    <t>社会福祉法人　山水苑</t>
  </si>
  <si>
    <t>0872101415</t>
  </si>
  <si>
    <t>日立市十王デイサービスセンター</t>
  </si>
  <si>
    <t>ケアレジデンス水戸新館デイサービスセンター</t>
  </si>
  <si>
    <t>茨城県ひたちなか市高場1595-26</t>
  </si>
  <si>
    <t>A</t>
  </si>
  <si>
    <t>茨城県日立市鮎川町6-21-2</t>
  </si>
  <si>
    <t>リハビリホーム勝田</t>
  </si>
  <si>
    <t>根道ヶ丘デイサービスセンター</t>
  </si>
  <si>
    <t>社会福祉法人　青丘</t>
  </si>
  <si>
    <t>合同会社　Happy　Bird</t>
  </si>
  <si>
    <t>0871600151</t>
  </si>
  <si>
    <t>神奈川県横浜市泉区上飯田町1035番地　エクセレント横浜　いずみ中央　106号</t>
  </si>
  <si>
    <t>茨城県土浦市東真鍋町8-14</t>
  </si>
  <si>
    <t>茨城県龍ケ崎市奈戸岡2-195</t>
  </si>
  <si>
    <t>株式会社　メドウェル</t>
  </si>
  <si>
    <t>茨城県下妻市横根460-1</t>
  </si>
  <si>
    <t>デイサービスまごころの家　那珂</t>
  </si>
  <si>
    <t>0870201100</t>
  </si>
  <si>
    <t>藤井　安都子</t>
  </si>
  <si>
    <t>0873801476</t>
  </si>
  <si>
    <t>0872400304</t>
  </si>
  <si>
    <t>育心園</t>
  </si>
  <si>
    <t>神山　光</t>
  </si>
  <si>
    <t>通所介護鹿嶋市デイサービスセンターウェルポート鹿嶋の郷</t>
  </si>
  <si>
    <t>デイサービス　ハピネス</t>
  </si>
  <si>
    <t>リフレ寿</t>
  </si>
  <si>
    <t>ヘルパーステーションのあ</t>
  </si>
  <si>
    <t>株式会社プラザマアム</t>
  </si>
  <si>
    <t>茨城県龍ケ崎市長山7-13-5</t>
  </si>
  <si>
    <t>有限会社　ヨシフク</t>
  </si>
  <si>
    <t>茨城県結城市結城9783-4</t>
  </si>
  <si>
    <t>一般社団法人　あっとほーむいなしき</t>
  </si>
  <si>
    <t>宮山公園福祉センターさくら荘通所介護事業所</t>
  </si>
  <si>
    <t>有限会社　東医ケアーセンター</t>
  </si>
  <si>
    <t>植村　健志</t>
  </si>
  <si>
    <t>0872900097</t>
  </si>
  <si>
    <t>澤　秀雄</t>
  </si>
  <si>
    <t>茨城県古河市大山785-2</t>
  </si>
  <si>
    <t>圷　正紀</t>
  </si>
  <si>
    <t>0873101158</t>
  </si>
  <si>
    <t>茨城県古河市小堤2020-18</t>
  </si>
  <si>
    <t>株式会社　グローバルサポート</t>
  </si>
  <si>
    <t>0871600235</t>
  </si>
  <si>
    <t>ハートリンクス株式会社</t>
  </si>
  <si>
    <t>合同会社　郷の家</t>
  </si>
  <si>
    <t>平間　敬文</t>
  </si>
  <si>
    <t>うるおい訪問介護サービス有限会社</t>
  </si>
  <si>
    <t>指定通所介護事業所　あじさい苑</t>
  </si>
  <si>
    <t>0870101508</t>
  </si>
  <si>
    <t>片山　みゆき</t>
  </si>
  <si>
    <t>社会福祉法人　笠間市社会福祉協議会</t>
  </si>
  <si>
    <t>株式会社　塙建設</t>
  </si>
  <si>
    <t>医療法人　維誠会</t>
  </si>
  <si>
    <t>丸山　勇介</t>
  </si>
  <si>
    <t>0873800957</t>
  </si>
  <si>
    <t>茨城県つくば市大角豆2012-715</t>
  </si>
  <si>
    <t>0891000085</t>
  </si>
  <si>
    <t>キューブ在宅ケアセンター</t>
  </si>
  <si>
    <t>茨城県守谷市百合ケ丘1-2050-120</t>
  </si>
  <si>
    <t>埼玉県川口市峯1371-1</t>
  </si>
  <si>
    <t>日</t>
    <rPh sb="0" eb="1">
      <t>ヒ</t>
    </rPh>
    <phoneticPr fontId="19"/>
  </si>
  <si>
    <t>茨城県笠間市住吉1569-61　メイプルコート108</t>
  </si>
  <si>
    <t>ゆめみのデイサービスセンター</t>
  </si>
  <si>
    <t>8月</t>
  </si>
  <si>
    <t>茨城県古河市静町２８－１２－１０２</t>
  </si>
  <si>
    <t>茨城県桜川市大国玉4514-2</t>
  </si>
  <si>
    <t>株式会社　ヒューマンリレーション</t>
  </si>
  <si>
    <t>有限会社えくぼ</t>
  </si>
  <si>
    <t>0872700141</t>
  </si>
  <si>
    <t>栃木県小山市西城南6-34-9</t>
  </si>
  <si>
    <t>清水　雅雪</t>
  </si>
  <si>
    <t>デイサービス　ここいち下妻</t>
  </si>
  <si>
    <t>らいおんハートリハビリ温泉デイサービス川尻アネックス</t>
  </si>
  <si>
    <t>ヘルパーステーションプロスペクト</t>
  </si>
  <si>
    <t>社会福祉法人　木犀会</t>
  </si>
  <si>
    <t>特定非営利活動法人　福寿</t>
  </si>
  <si>
    <t>海老澤　聡</t>
  </si>
  <si>
    <t>NTケア　合同会社</t>
  </si>
  <si>
    <t>坂田　肇</t>
  </si>
  <si>
    <t>藤代デイサービスセンター</t>
  </si>
  <si>
    <t>茨城県日立市金沢町3-19-14</t>
  </si>
  <si>
    <t>東京都港区北青山2-7-13　プラセオ青山ビル</t>
  </si>
  <si>
    <t>茨城県日立市川尻町1-37-19</t>
  </si>
  <si>
    <t>茨城県神栖市大野原中央3-1-64</t>
  </si>
  <si>
    <t>合同会社未楽</t>
  </si>
  <si>
    <t>件数</t>
    <rPh sb="0" eb="2">
      <t>ケンスウ</t>
    </rPh>
    <phoneticPr fontId="19"/>
  </si>
  <si>
    <t>北沼　まゆみ</t>
  </si>
  <si>
    <t>坂口　桂</t>
  </si>
  <si>
    <t>デイサービスあすか</t>
  </si>
  <si>
    <t>株式会社　乙戸の杜</t>
  </si>
  <si>
    <t>茨城県常陸太田市木崎二町849</t>
  </si>
  <si>
    <t>茨城県日立市大沼町4-9-11</t>
  </si>
  <si>
    <t>社会福祉法人　若葉会</t>
  </si>
  <si>
    <t>0870105269</t>
  </si>
  <si>
    <t>0870301991</t>
  </si>
  <si>
    <t>永田　靖夫</t>
  </si>
  <si>
    <t>デイサービスセンター金沢弁天園</t>
  </si>
  <si>
    <t>デイサービスセンター　河合</t>
  </si>
  <si>
    <t>黒沢　久恵</t>
  </si>
  <si>
    <t>介護保険事業所番号</t>
  </si>
  <si>
    <t>茶話本舗デイサービス牛久</t>
  </si>
  <si>
    <t>令和</t>
    <rPh sb="0" eb="2">
      <t>レイワ</t>
    </rPh>
    <phoneticPr fontId="19"/>
  </si>
  <si>
    <t>ご長寿くらぶ水戸けやき台デイサービスセンター</t>
  </si>
  <si>
    <t>フロイデ総合在宅SC水戸けやき台　小規模デイサービスつどいの家</t>
  </si>
  <si>
    <t>わち福祉用具店</t>
  </si>
  <si>
    <t>0870104122</t>
  </si>
  <si>
    <t>茨城県小美玉市高崎2206-1</t>
  </si>
  <si>
    <t>茨城県筑西市宮後504－１</t>
  </si>
  <si>
    <t>リハビリデイサービス　一笑カフェ</t>
  </si>
  <si>
    <t>0872102322</t>
  </si>
  <si>
    <t>サンピア　デイサービスセンター</t>
  </si>
  <si>
    <t>合同会社　マリア・カサブランカ</t>
  </si>
  <si>
    <t>社会福祉法人　栄真会</t>
  </si>
  <si>
    <t>0890200256</t>
  </si>
  <si>
    <t>茨城県下妻市高道祖4605-1</t>
  </si>
  <si>
    <t>岡崎　好巳</t>
  </si>
  <si>
    <t>有限会社　しんせい</t>
  </si>
  <si>
    <t>茨城県水戸市平須町1225-3</t>
  </si>
  <si>
    <t>0873900328</t>
  </si>
  <si>
    <t>Ｍ＆Ｋ’ｓＣ合同会社</t>
  </si>
  <si>
    <t>デイサービスセンター　石名坂聖孝園</t>
  </si>
  <si>
    <t>合同会社フィンク</t>
  </si>
  <si>
    <t>株式会社　長寿館</t>
  </si>
  <si>
    <t>茨城県日立市滑川本町2-5-5</t>
  </si>
  <si>
    <t>通所介護事業所　ユーアイの家</t>
  </si>
  <si>
    <t xml:space="preserve"> 判定期間</t>
    <rPh sb="1" eb="3">
      <t>ハンテイ</t>
    </rPh>
    <rPh sb="3" eb="5">
      <t>キカン</t>
    </rPh>
    <phoneticPr fontId="19"/>
  </si>
  <si>
    <t>茨城県つくば市花畑3-4-5</t>
  </si>
  <si>
    <t>0875200750</t>
  </si>
  <si>
    <t>訪問介護事業所　小春日和</t>
  </si>
  <si>
    <t>株式会社アルト</t>
  </si>
  <si>
    <t>茨城県常陸太田市天神林町385-2</t>
  </si>
  <si>
    <t>菅谷　努</t>
  </si>
  <si>
    <t>0874301096</t>
  </si>
  <si>
    <t>茨城県取手市宮和田298</t>
  </si>
  <si>
    <t>ご長寿くらぶ水戸・金町訪問介護事業所</t>
  </si>
  <si>
    <t>結　訪問介護事業所</t>
  </si>
  <si>
    <t>瑞竜温泉デイサービスセンター</t>
  </si>
  <si>
    <t>小林　啓子</t>
  </si>
  <si>
    <t>デイサービスはるかぜ</t>
  </si>
  <si>
    <t>茨城県守谷市板戸井2538-1</t>
  </si>
  <si>
    <t>有限会社　ホームケアサービスほほえみ</t>
  </si>
  <si>
    <t>有限会社　エスエス住建</t>
  </si>
  <si>
    <t>東京都府中市府中町1-29-2</t>
  </si>
  <si>
    <t>デイサービスセンター百百花</t>
  </si>
  <si>
    <t>株式会社　エイライフ</t>
  </si>
  <si>
    <t>神崎　裕</t>
  </si>
  <si>
    <t>0873600753</t>
  </si>
  <si>
    <t>デイサービス　エリス　笠原館</t>
  </si>
  <si>
    <t>茨城県取手市藤代499-2</t>
  </si>
  <si>
    <t>茨城県小美玉市橋場美519-1</t>
  </si>
  <si>
    <t>茨城県潮来市潮来1140-8</t>
  </si>
  <si>
    <t>0872002209</t>
  </si>
  <si>
    <t>0875200305</t>
  </si>
  <si>
    <t>株式会社piece of life</t>
  </si>
  <si>
    <t>Ｐ-can株式会社</t>
  </si>
  <si>
    <t>株式会社　あゆみ</t>
  </si>
  <si>
    <t>0871701488</t>
  </si>
  <si>
    <t>0870100211</t>
  </si>
  <si>
    <t>大子町長　　様</t>
    <rPh sb="0" eb="2">
      <t>ダイゴ</t>
    </rPh>
    <rPh sb="2" eb="4">
      <t>チョウチョウ</t>
    </rPh>
    <rPh sb="6" eb="7">
      <t>サマ</t>
    </rPh>
    <phoneticPr fontId="19"/>
  </si>
  <si>
    <t>0872102421</t>
  </si>
  <si>
    <t>平山　登志夫</t>
  </si>
  <si>
    <t>ホンゴウケア</t>
  </si>
  <si>
    <t>埼玉県さいたま市南区根岸1-3-9ツネビル1階</t>
  </si>
  <si>
    <t>原口商事　株式会社</t>
  </si>
  <si>
    <t>茨城県水戸市平須町1820番地122</t>
  </si>
  <si>
    <t>0871500583</t>
  </si>
  <si>
    <t>ご長寿くらぶ外野デイサービスセンター</t>
  </si>
  <si>
    <t>茨城県水戸市小吹町616</t>
  </si>
  <si>
    <t>株式会社　すぎのこハウジング</t>
  </si>
  <si>
    <t>根本　ゆう子</t>
  </si>
  <si>
    <t>0870302262</t>
  </si>
  <si>
    <t>0874301153</t>
  </si>
  <si>
    <t>0870500618</t>
  </si>
  <si>
    <t>茨城県北茨城市平潟町1061-38</t>
  </si>
  <si>
    <t>デイサービスセンター　まんまる</t>
  </si>
  <si>
    <t>株式会社　コメディコつくば</t>
  </si>
  <si>
    <t>茨城県下妻市石の宮40</t>
  </si>
  <si>
    <t>茨城県取手市桑原6-3</t>
  </si>
  <si>
    <t>茨城県行方市山田104</t>
  </si>
  <si>
    <t>0874000169</t>
  </si>
  <si>
    <t>茨城県龍ケ崎市佐貫3-7-7</t>
  </si>
  <si>
    <t>ヘルパーステーション桑林</t>
  </si>
  <si>
    <t>菊池　充子</t>
  </si>
  <si>
    <t>0870103546</t>
  </si>
  <si>
    <t>茨城県潮来市永山777　ショッピングセンターLaLaLu</t>
  </si>
  <si>
    <t>0870201019</t>
  </si>
  <si>
    <t>茨城県つくばみらい市紫峰ヶ丘3-2-5</t>
  </si>
  <si>
    <t>公益社団法人　日立市シルバー人材センター</t>
  </si>
  <si>
    <t>竹村　英伸</t>
  </si>
  <si>
    <t>茨城県つくばみらい市筒戸1987-16</t>
  </si>
  <si>
    <t>茨城県土浦市神立町643-8</t>
  </si>
  <si>
    <t>茨城県那珂郡東海村船場703-7</t>
  </si>
  <si>
    <t>月</t>
    <rPh sb="0" eb="1">
      <t>ツキ</t>
    </rPh>
    <phoneticPr fontId="19"/>
  </si>
  <si>
    <t>年</t>
    <rPh sb="0" eb="1">
      <t>ネン</t>
    </rPh>
    <phoneticPr fontId="19"/>
  </si>
  <si>
    <t>有限会社　ホームヘルプたいよう</t>
  </si>
  <si>
    <t>0890100506</t>
  </si>
  <si>
    <t>訪問介護事業所　ぴーぷる</t>
  </si>
  <si>
    <t>社会福祉法人　春寿会</t>
  </si>
  <si>
    <t>0892600149</t>
  </si>
  <si>
    <t>コミュニティガーデン百合が丘</t>
  </si>
  <si>
    <t>株式会社　栗原医療器械店</t>
  </si>
  <si>
    <t>ヘルパーステーションほほえみ倶楽部古河</t>
  </si>
  <si>
    <t>有限会社　弥久</t>
  </si>
  <si>
    <t>株式会社　まほろば</t>
  </si>
  <si>
    <t>浅野　長増</t>
  </si>
  <si>
    <t>社会福祉法人　明岳会</t>
  </si>
  <si>
    <t>リハビリ特化型デイサービス　カラダラボ日立日高</t>
  </si>
  <si>
    <t>茨城県土浦市烏山4-2063-3</t>
  </si>
  <si>
    <t>茨城県那珂市瓜連1001-1</t>
  </si>
  <si>
    <t>0875100349</t>
  </si>
  <si>
    <t>0872900519</t>
  </si>
  <si>
    <t>すずらんデイサービス</t>
  </si>
  <si>
    <t>株式会社パソナライフケア</t>
  </si>
  <si>
    <t>渡邊　みどり</t>
  </si>
  <si>
    <t>株式会社　工房利匠</t>
  </si>
  <si>
    <t>株式会社　グッドライフ</t>
  </si>
  <si>
    <t>0874100290</t>
  </si>
  <si>
    <t>藤代和信</t>
  </si>
  <si>
    <t>茨城県取手市東3-7-1</t>
  </si>
  <si>
    <t>有限会社　福祉サービスひらおか</t>
  </si>
  <si>
    <t>②地域密着型通所介護を位置付けた居宅サービス計画数</t>
    <rPh sb="1" eb="3">
      <t>チイキ</t>
    </rPh>
    <rPh sb="3" eb="6">
      <t>ミッチャクガタ</t>
    </rPh>
    <rPh sb="6" eb="8">
      <t>ツウショ</t>
    </rPh>
    <rPh sb="8" eb="10">
      <t>カイゴ</t>
    </rPh>
    <rPh sb="11" eb="14">
      <t>イチヅ</t>
    </rPh>
    <rPh sb="16" eb="18">
      <t>キョタク</t>
    </rPh>
    <rPh sb="22" eb="24">
      <t>ケイカク</t>
    </rPh>
    <rPh sb="24" eb="25">
      <t>スウ</t>
    </rPh>
    <phoneticPr fontId="19"/>
  </si>
  <si>
    <t>訪問介護いっしん玉造</t>
  </si>
  <si>
    <t>リハプライド　古河女沼</t>
  </si>
  <si>
    <t>茨城県水戸市松が丘2-1-2</t>
  </si>
  <si>
    <t>茨城県水戸市五軒町3-4-7</t>
  </si>
  <si>
    <t>茨城県取手市ゆめみ野3-23-1</t>
  </si>
  <si>
    <t>有限会社　ミナト交通</t>
  </si>
  <si>
    <t>ニチイケアセンター取手新町</t>
  </si>
  <si>
    <t>社会福祉法人　克信会</t>
  </si>
  <si>
    <t>デイサービスまごころの家　石岡総社</t>
  </si>
  <si>
    <t>社会福祉法人　高福会</t>
  </si>
  <si>
    <t>0875500266</t>
  </si>
  <si>
    <t>茨城県桜川市真壁町田字堰下1428</t>
  </si>
  <si>
    <t>加賀谷　裕子</t>
  </si>
  <si>
    <t>0870103637</t>
  </si>
  <si>
    <t>茨城県ひたちなか市石川町20-1</t>
  </si>
  <si>
    <t>松本　好正</t>
  </si>
  <si>
    <t>0870501079</t>
  </si>
  <si>
    <t>0890100373</t>
  </si>
  <si>
    <t>0870102308</t>
  </si>
  <si>
    <t>茨城県牛久市城中町148-1</t>
  </si>
  <si>
    <t>千葉県我孫子市本町1-5-5-504</t>
  </si>
  <si>
    <t>フロイデ在宅サポートセンター大宮中央</t>
  </si>
  <si>
    <t>茨城県龍ケ崎市大徳町4965-1</t>
  </si>
  <si>
    <t>株式会社　樹里</t>
  </si>
  <si>
    <t>松浦　純</t>
  </si>
  <si>
    <t>岩瀬　剛</t>
  </si>
  <si>
    <t>奈良嵜　きぬ子</t>
  </si>
  <si>
    <t>ヘルパーステーションわかば</t>
  </si>
  <si>
    <t>ご長寿くらぶ水戸・金町デイサービスセンター</t>
  </si>
  <si>
    <t>株式会社　さくら薬局</t>
  </si>
  <si>
    <t>通所介護事業所　双葉陽だまり館</t>
  </si>
  <si>
    <t>0873801187</t>
  </si>
  <si>
    <t>0873801203</t>
  </si>
  <si>
    <t>0870106192</t>
  </si>
  <si>
    <t>株式会社ロングライフ　筑西営業所</t>
  </si>
  <si>
    <t>茨城県つくば市下広岡164-1</t>
  </si>
  <si>
    <t>株式会社　スギショク</t>
  </si>
  <si>
    <t>茨城県かすみがうら市牛渡3275-15</t>
  </si>
  <si>
    <t>0875400285</t>
  </si>
  <si>
    <t>デイサービスセンターありでいず</t>
  </si>
  <si>
    <t>茨城県ひたちなか市高場1-26-20</t>
  </si>
  <si>
    <t>有限会社　フォレスト治療院</t>
  </si>
  <si>
    <t>ケア企画　株式会社</t>
  </si>
  <si>
    <t>茨城県水戸市住吉町78-12</t>
  </si>
  <si>
    <t>0875600405</t>
  </si>
  <si>
    <t>茨城県日立市滑川本町2-5-50</t>
  </si>
  <si>
    <t>株式会社　いなしき</t>
  </si>
  <si>
    <t>土浦なごみデイサービス</t>
  </si>
  <si>
    <t>渡辺　和成</t>
  </si>
  <si>
    <t>茨城県鹿嶋市宮中290-2　SAS店舗101号室</t>
  </si>
  <si>
    <t>社会福祉法人　心和会</t>
  </si>
  <si>
    <t>株式会社　メディカルパートナーズ</t>
  </si>
  <si>
    <t>合同会社　さかより</t>
  </si>
  <si>
    <t>0871700845</t>
  </si>
  <si>
    <t>株式会社　絆</t>
  </si>
  <si>
    <t>0872700265</t>
  </si>
  <si>
    <t>デイサービスセンターシエロ土浦</t>
  </si>
  <si>
    <t>訪問サポート　ハートケア</t>
  </si>
  <si>
    <t>株式会社　フローラ</t>
  </si>
  <si>
    <t>茨城県稲敷市江戸崎甲373-2</t>
  </si>
  <si>
    <t>茨城県つくばみらい市富士見ヶ丘4-17-2</t>
  </si>
  <si>
    <t>茨城県結城市結城6767-33</t>
  </si>
  <si>
    <t>平澤　雅男</t>
  </si>
  <si>
    <t>社会福祉法人　仁心会</t>
  </si>
  <si>
    <t>0870301223</t>
  </si>
  <si>
    <t>金子　洋文</t>
  </si>
  <si>
    <t>株式会社トラスト</t>
  </si>
  <si>
    <t>茨城県常総市本石下4808番地コーポキムラ102</t>
  </si>
  <si>
    <t>0870100112</t>
  </si>
  <si>
    <t>G</t>
  </si>
  <si>
    <t>0871100913</t>
  </si>
  <si>
    <t>デイサービス　ローズ苑いしおか</t>
  </si>
  <si>
    <t>0871000840</t>
  </si>
  <si>
    <t>茨城県那珂市杉1165-4</t>
  </si>
  <si>
    <t>0872700034</t>
  </si>
  <si>
    <t>0870600434</t>
  </si>
  <si>
    <t>0873101000</t>
  </si>
  <si>
    <t>社会福祉法人　敬和会</t>
  </si>
  <si>
    <t>茨城県筑西市樋口34</t>
  </si>
  <si>
    <t>ヘルパーステーション守谷桑林</t>
  </si>
  <si>
    <t>茨城県ひたちなか市稲田41-3</t>
  </si>
  <si>
    <t>平賀　としえ</t>
  </si>
  <si>
    <t>茨城県下妻市高道祖1384-21-102</t>
  </si>
  <si>
    <t>0872101118</t>
  </si>
  <si>
    <t>株式会社ROUNDABOUT</t>
  </si>
  <si>
    <t>株式会社　とんぼらいふ</t>
  </si>
  <si>
    <t>茨城県高萩市下手綱大谷口1951-8</t>
  </si>
  <si>
    <t>デイサービスまつなみ青葉</t>
  </si>
  <si>
    <t>0870102167</t>
  </si>
  <si>
    <t>社会福祉法人　朱白会</t>
  </si>
  <si>
    <t>0870104817</t>
  </si>
  <si>
    <t>0873801021</t>
  </si>
  <si>
    <t>医療法人　昂仁会</t>
  </si>
  <si>
    <t>株式会社　誠心</t>
  </si>
  <si>
    <t>松浦　英勝</t>
  </si>
  <si>
    <t>ホームヘルプ　オリヴィエ</t>
  </si>
  <si>
    <t>岡山県井原市井原町192-2　久安セントラルビル2F</t>
  </si>
  <si>
    <t>株式会社　しずく</t>
  </si>
  <si>
    <t>リハスマイル</t>
  </si>
  <si>
    <t>茨城県つくば市上ノ室760-1</t>
  </si>
  <si>
    <t>株式会社　阿見接骨院</t>
  </si>
  <si>
    <t>0870201936</t>
  </si>
  <si>
    <t>0870100401</t>
  </si>
  <si>
    <t>茨城県石岡市茨城1-2-21</t>
  </si>
  <si>
    <t>訪問介護</t>
    <rPh sb="0" eb="2">
      <t>ホウモン</t>
    </rPh>
    <rPh sb="2" eb="4">
      <t>カイゴ</t>
    </rPh>
    <phoneticPr fontId="19"/>
  </si>
  <si>
    <t>0870100914</t>
  </si>
  <si>
    <t>訪問介護サービス事業所　森のクマさん　水戸店</t>
  </si>
  <si>
    <t>株式会社　やさしい手</t>
  </si>
  <si>
    <t>茨城県下妻市本城町3-36-1</t>
  </si>
  <si>
    <t>株式会社わち</t>
  </si>
  <si>
    <t>サービスの質が高いことによる利用者の希望を勘案</t>
  </si>
  <si>
    <t>リハプライドＣＯＺＹ</t>
  </si>
  <si>
    <t>有限会社　あんしんネット</t>
  </si>
  <si>
    <t>0870302759</t>
  </si>
  <si>
    <t>株式会社　エヌハーツ</t>
  </si>
  <si>
    <t>茨城県古河市東4-12-5</t>
  </si>
  <si>
    <t>ケアサポートゆうき</t>
  </si>
  <si>
    <t>0872400072</t>
  </si>
  <si>
    <t>社会福祉法人　新世会</t>
  </si>
  <si>
    <t>ケアステーションたいよう</t>
  </si>
  <si>
    <t>中村　京子</t>
  </si>
  <si>
    <t>株式会社　アズ・ライフケア</t>
  </si>
  <si>
    <t>田中　茂</t>
  </si>
  <si>
    <t>茨城県水戸市酒門町3282-6</t>
  </si>
  <si>
    <t>有限会社　ファイブアローズ</t>
  </si>
  <si>
    <t>0871500179</t>
  </si>
  <si>
    <t>心愛　合同会社</t>
  </si>
  <si>
    <t>株式会社　ライフメイト</t>
  </si>
  <si>
    <t>0873301261</t>
  </si>
  <si>
    <t>希望のまち竜ケ崎訪問介護事業所</t>
  </si>
  <si>
    <t>0872701131</t>
  </si>
  <si>
    <t>デイサービス　ヘルサ</t>
  </si>
  <si>
    <t>医療法人　竜仁会</t>
  </si>
  <si>
    <t>ご長寿くらぶ結城デイサービスセンター</t>
  </si>
  <si>
    <t>茨城県土浦市上高津新町11-19</t>
  </si>
  <si>
    <t>白十字会ヘルパーステーション</t>
  </si>
  <si>
    <t>0874301203</t>
  </si>
  <si>
    <t>株式会社　亞利乃</t>
  </si>
  <si>
    <t>0870105483</t>
  </si>
  <si>
    <t>大塚　宏子</t>
  </si>
  <si>
    <t>デイサービスセンター　シルトピア</t>
  </si>
  <si>
    <t>茨城県土浦市宍塚333-1</t>
  </si>
  <si>
    <t>茨城県久慈郡大子町大子722-1</t>
  </si>
  <si>
    <t>茨城県取手市谷中44-3</t>
  </si>
  <si>
    <t>茨城県神栖市太田703-89　藤コーポＫ棟</t>
  </si>
  <si>
    <t>合名会社　息栖サテライト</t>
  </si>
  <si>
    <t>ニチイケアセンター鹿嶋</t>
  </si>
  <si>
    <t>茨城県結城市結城11766-3</t>
  </si>
  <si>
    <t>0891400053</t>
  </si>
  <si>
    <t>東京都板橋区板橋4-21-7</t>
  </si>
  <si>
    <t>0871800249</t>
  </si>
  <si>
    <t>アモールケアー</t>
  </si>
  <si>
    <t>茨城県土浦市東崎町6-15</t>
  </si>
  <si>
    <t>株式会社Lifeサポート</t>
  </si>
  <si>
    <t>茨城県土浦市文京町4-8</t>
  </si>
  <si>
    <t>茨城県筑西市横島764-2</t>
  </si>
  <si>
    <t>茨城県常陸太田市寿町537-7</t>
  </si>
  <si>
    <t>茨城県龍ケ崎市松ケ丘4-4-3</t>
  </si>
  <si>
    <t>株式会社　ありが園</t>
  </si>
  <si>
    <t>0871900726</t>
  </si>
  <si>
    <t>菊池　義</t>
  </si>
  <si>
    <t>脇田　青香</t>
  </si>
  <si>
    <t>リハビリデイサービスみらい</t>
  </si>
  <si>
    <t>香取　幹</t>
  </si>
  <si>
    <t>0872500137</t>
  </si>
  <si>
    <t>茨城県下妻市半谷1046-10</t>
  </si>
  <si>
    <t>0872300017</t>
  </si>
  <si>
    <t>田村　洋子</t>
  </si>
  <si>
    <t>茨城県水戸市大塚町1661</t>
  </si>
  <si>
    <t>千葉県君津市東猪原248-2</t>
  </si>
  <si>
    <t>ディサービスさと</t>
  </si>
  <si>
    <t>デイサービス　まごころの家　宮田</t>
  </si>
  <si>
    <t>医療法人社団　正信会</t>
  </si>
  <si>
    <t>有限会社　リライフ</t>
  </si>
  <si>
    <t>茨城県つくば市東新井25-2</t>
  </si>
  <si>
    <t>0871700522</t>
  </si>
  <si>
    <t>有限会社　アンビション</t>
  </si>
  <si>
    <t>うるおい訪問介護サービス　有限会社</t>
  </si>
  <si>
    <t>社会福祉法人　久遠会</t>
  </si>
  <si>
    <t>鷹松　丈人</t>
  </si>
  <si>
    <t>有限会社　光ホームヘルプ</t>
  </si>
  <si>
    <t>サンハート　株式会社</t>
  </si>
  <si>
    <t>訪問介護　Ｋーウィンズ水戸</t>
  </si>
  <si>
    <t>村嶋　岳</t>
  </si>
  <si>
    <t>0874100639</t>
  </si>
  <si>
    <t>茨城県那珂市菅谷3799-6</t>
  </si>
  <si>
    <t>茨城県守谷市野木崎1931</t>
  </si>
  <si>
    <t>株式会社　恒人会</t>
  </si>
  <si>
    <t>0872002027</t>
  </si>
  <si>
    <t>株式会社　花音</t>
  </si>
  <si>
    <t>高島　陽子</t>
  </si>
  <si>
    <t>茨城県筑西市宮後504-1</t>
  </si>
  <si>
    <t>茨城県常総市大房715-2</t>
  </si>
  <si>
    <t>社会福祉法人　峰林会　ゆうゆうケア・ワン</t>
  </si>
  <si>
    <t>前期</t>
    <rPh sb="0" eb="2">
      <t>ゼンキ</t>
    </rPh>
    <phoneticPr fontId="19"/>
  </si>
  <si>
    <t>0870101144</t>
  </si>
  <si>
    <t>ヘルプサービス　みどりおか</t>
  </si>
  <si>
    <t>市原　健一</t>
  </si>
  <si>
    <t>茨城県高萩市高萩253</t>
  </si>
  <si>
    <t>茨城県取手市新取手1-4-6ｱｰﾊﾞﾝｳﾞｨﾚｯｼﾞ新取手ビル1階</t>
  </si>
  <si>
    <t>3月</t>
    <rPh sb="1" eb="2">
      <t>ガツ</t>
    </rPh>
    <phoneticPr fontId="19"/>
  </si>
  <si>
    <t>有限会社　高萩たんぽぽ</t>
  </si>
  <si>
    <t>社会福祉法人　紬会</t>
  </si>
  <si>
    <t>茨城県桜川市真壁町下谷貝1449-1　介護老人福祉施設　サンホーム真壁</t>
  </si>
  <si>
    <t>スミハツサービス株式会社</t>
  </si>
  <si>
    <t>特定非営利活動法人　ウィラブ北茨城</t>
  </si>
  <si>
    <t>飯村　康夫</t>
  </si>
  <si>
    <t>0873700462</t>
  </si>
  <si>
    <t>有限会社　ハンディキャブ</t>
  </si>
  <si>
    <t>有限会社　にこにこ薬局</t>
  </si>
  <si>
    <t>0870401403</t>
  </si>
  <si>
    <t>株式会社　武子</t>
  </si>
  <si>
    <t>0875200149</t>
  </si>
  <si>
    <t>0875600546</t>
  </si>
  <si>
    <t>②通所介護を位置付けた居宅サービス計画数</t>
    <rPh sb="1" eb="3">
      <t>ツウショ</t>
    </rPh>
    <rPh sb="3" eb="5">
      <t>カイゴ</t>
    </rPh>
    <rPh sb="6" eb="9">
      <t>イチヅ</t>
    </rPh>
    <rPh sb="11" eb="13">
      <t>キョタク</t>
    </rPh>
    <rPh sb="17" eb="19">
      <t>ケイカク</t>
    </rPh>
    <rPh sb="19" eb="20">
      <t>スウ</t>
    </rPh>
    <phoneticPr fontId="19"/>
  </si>
  <si>
    <t>茨城県牛久市柏田町1506-61</t>
  </si>
  <si>
    <t>0872400080</t>
  </si>
  <si>
    <t>レコードブック土浦駅前</t>
  </si>
  <si>
    <t>駅前デイサービス</t>
  </si>
  <si>
    <t>茨城県日立市下深荻町1770</t>
  </si>
  <si>
    <t>野地　美佐子</t>
  </si>
  <si>
    <t>0870302569</t>
  </si>
  <si>
    <t>大島　清司</t>
  </si>
  <si>
    <t>有限会社　永井製作所</t>
  </si>
  <si>
    <t>番号</t>
    <rPh sb="0" eb="2">
      <t>バンゴウ</t>
    </rPh>
    <phoneticPr fontId="19"/>
  </si>
  <si>
    <t>茨城県那珂郡東海村豊白一丁目３番３３号</t>
  </si>
  <si>
    <t>デイサービスセンターはなみずき</t>
  </si>
  <si>
    <t>有限会社　介護センターたんぽぽ</t>
  </si>
  <si>
    <t>茨城県ひたちなか市洞下町7-15</t>
  </si>
  <si>
    <t>5月</t>
  </si>
  <si>
    <t>茨城県筑西市二木成1464</t>
  </si>
  <si>
    <t>池田　茂</t>
  </si>
  <si>
    <t>茨城県水戸市元吉田町3028　みさとハイツＢ101</t>
  </si>
  <si>
    <t>デイサービスセンターSLP龍ヶ崎</t>
  </si>
  <si>
    <t>新つくばホームデイサービスセンター</t>
  </si>
  <si>
    <t>茨城県稲敷市江戸崎甲4864-3</t>
  </si>
  <si>
    <t>株式会社　佐瀬トータルケアセンター</t>
  </si>
  <si>
    <t>株式会社　ef.maker</t>
  </si>
  <si>
    <t>茨城県土浦市東若松町3379</t>
  </si>
  <si>
    <t>0870100567</t>
  </si>
  <si>
    <t>茨城県筑西市二木成944</t>
  </si>
  <si>
    <t>0870101136</t>
  </si>
  <si>
    <t>デイサービスまごころの家　磯原</t>
  </si>
  <si>
    <t>茨城県稲敷郡美浦村木原89-1</t>
  </si>
  <si>
    <t>茨城県潮来市永山870</t>
  </si>
  <si>
    <t>社会福祉法人　サンピア</t>
  </si>
  <si>
    <t>茨城県土浦市中高津3-14-3</t>
  </si>
  <si>
    <t>茨城県猿島郡境町浦向587番地2号</t>
  </si>
  <si>
    <t>茨城県結城市武井1240-8</t>
  </si>
  <si>
    <t>0872200746</t>
  </si>
  <si>
    <t>茨城県水戸市白梅3-10-5</t>
  </si>
  <si>
    <t>合同会社　なないろ</t>
  </si>
  <si>
    <t>茨城県日立市金沢町1-2-1</t>
  </si>
  <si>
    <t>社会福祉法人　マリンピア</t>
  </si>
  <si>
    <t>0870300191</t>
  </si>
  <si>
    <t>茨城県神栖市堀割2-26-10</t>
  </si>
  <si>
    <t>茨城県水戸市姫子2-33　Gコート南赤塚103号</t>
  </si>
  <si>
    <t>茨城県下妻市石の宮24-1</t>
  </si>
  <si>
    <t>鹿志村　雅男</t>
  </si>
  <si>
    <t>茨城県東茨城郡茨城町小幡18-1</t>
  </si>
  <si>
    <t>医療法人社団  青燈会</t>
  </si>
  <si>
    <t>有限会社　老田百貨店</t>
  </si>
  <si>
    <t>0872800347</t>
  </si>
  <si>
    <t>茨城県鉾田市鉾田1367-3</t>
  </si>
  <si>
    <t>奥井　和子</t>
  </si>
  <si>
    <t>※１　前期:3/1～8/31　後期:9/1～2月末</t>
    <rPh sb="3" eb="5">
      <t>ゼンキ</t>
    </rPh>
    <rPh sb="15" eb="17">
      <t>コウキ</t>
    </rPh>
    <rPh sb="23" eb="24">
      <t>ガツ</t>
    </rPh>
    <rPh sb="24" eb="25">
      <t>マツ</t>
    </rPh>
    <phoneticPr fontId="19"/>
  </si>
  <si>
    <t>デイサービスセンターいきいき</t>
  </si>
  <si>
    <t>飯島　光博</t>
  </si>
  <si>
    <t>リハビリデイなないろ</t>
  </si>
  <si>
    <t>6月</t>
  </si>
  <si>
    <t>有限会社　スマイル</t>
  </si>
  <si>
    <t>茨城県那珂市後台2400-1</t>
  </si>
  <si>
    <t>アースサポート水戸中央</t>
  </si>
  <si>
    <t>茨城県牛久市中央4-10-12</t>
  </si>
  <si>
    <t>茨城県日立市鮎川町1-1-10　日立市女性センター</t>
  </si>
  <si>
    <t>訪問介護サービスサザンクロス</t>
  </si>
  <si>
    <t>0874000102</t>
  </si>
  <si>
    <t>デイサービス　縁</t>
  </si>
  <si>
    <t>茨城県小美玉市西郷地1462</t>
  </si>
  <si>
    <t>社会福祉法人　結城市社会福祉協議会</t>
  </si>
  <si>
    <t>0892900069</t>
  </si>
  <si>
    <t>E</t>
  </si>
  <si>
    <t>特定非営利活動法人　全力善会</t>
  </si>
  <si>
    <t>多田　正毅</t>
  </si>
  <si>
    <t>株式会社　妃恵望</t>
  </si>
  <si>
    <t>茨城県日立市滑川町3-6-33</t>
  </si>
  <si>
    <t>須田　祥子</t>
  </si>
  <si>
    <t>0870302478</t>
  </si>
  <si>
    <t>茨城県土浦市田宮604</t>
  </si>
  <si>
    <t>社会福祉法人　つつみ会</t>
  </si>
  <si>
    <t>茨城県小美玉市竹原405-6</t>
  </si>
  <si>
    <t>茨城県日立市桜川町1-1-1</t>
  </si>
  <si>
    <t>茨城県水戸市谷津町1-40</t>
  </si>
  <si>
    <t>デイサービス野ばら</t>
  </si>
  <si>
    <t>社会福祉法人　豊心の会</t>
  </si>
  <si>
    <t>通所介護事業所トリアネイ</t>
  </si>
  <si>
    <t>鈴木　邦彦</t>
  </si>
  <si>
    <t>茨城県日立市城南町３丁目３番地２８番地</t>
  </si>
  <si>
    <t>0870302676</t>
  </si>
  <si>
    <t>樹楽　水戸千波</t>
  </si>
  <si>
    <t>茨城県守谷市大柏954-3</t>
  </si>
  <si>
    <t>特定非営利活動法人　ＮＰＯこすもす</t>
  </si>
  <si>
    <t>0872300033</t>
  </si>
  <si>
    <t>株式会社　アンビス</t>
  </si>
  <si>
    <t>茨城県かすみがうら市上大堤210-27</t>
  </si>
  <si>
    <t>社会福祉法人　小美玉市社会福祉協議会</t>
  </si>
  <si>
    <t>デイサービスセンター　ドルフィン</t>
  </si>
  <si>
    <t>北原　聡恵</t>
  </si>
  <si>
    <t>茨城県牛久市南1-4-20</t>
  </si>
  <si>
    <t>0870400827</t>
  </si>
  <si>
    <t>アースサポート　株式会社</t>
  </si>
  <si>
    <t>0870302841</t>
  </si>
  <si>
    <t>ウエルシア介護サービス水戸</t>
  </si>
  <si>
    <t>株式会社　エムサン</t>
  </si>
  <si>
    <t>0874300155</t>
  </si>
  <si>
    <t>池田　義徳</t>
  </si>
  <si>
    <t>茨城県鉾田市新鉾田2-11-1</t>
  </si>
  <si>
    <t>ウエルシア介護サービス株式会社</t>
  </si>
  <si>
    <t>森下　真由美</t>
  </si>
  <si>
    <t>0872300462</t>
  </si>
  <si>
    <t>デイサービスセンター誠信園</t>
  </si>
  <si>
    <t>辻本　健</t>
  </si>
  <si>
    <t>茨城県土浦市烏山1-2347-1</t>
  </si>
  <si>
    <t>埼玉県上尾市上町1-1-14</t>
  </si>
  <si>
    <t>茨城県潮来市日の出7-9-22</t>
  </si>
  <si>
    <t>茨城県日立市大みか町2-5-16</t>
  </si>
  <si>
    <t>株式会社　アーバンアーキテック</t>
  </si>
  <si>
    <t>0870102621</t>
  </si>
  <si>
    <t>社会福祉法人　至福会</t>
  </si>
  <si>
    <t>菊池　博</t>
  </si>
  <si>
    <t>有限会社　ぬくとばっこ</t>
  </si>
  <si>
    <t>株式会社　White　care</t>
  </si>
  <si>
    <t>株式会社ひまわり</t>
  </si>
  <si>
    <t>永山　陽子</t>
  </si>
  <si>
    <t>樹楽　団らんの家　五浦</t>
  </si>
  <si>
    <t>アプローズ・坂東デイサービスセンター</t>
  </si>
  <si>
    <t>茨城県龍ケ崎市佐貫三丁目6番地7</t>
  </si>
  <si>
    <t>有限会社　ワイオハ</t>
  </si>
  <si>
    <t>有限会社　ワコー介護サービス</t>
  </si>
  <si>
    <t>ひまわりコンサルティング　株式会社</t>
  </si>
  <si>
    <t>茨城県土浦市木田余東台3-24-7</t>
  </si>
  <si>
    <t>0890300361</t>
  </si>
  <si>
    <t>リハビリテーションクリエーターズ　株式会社</t>
  </si>
  <si>
    <t>通所介護</t>
    <rPh sb="0" eb="4">
      <t>ツウショカイゴ</t>
    </rPh>
    <phoneticPr fontId="19"/>
  </si>
  <si>
    <t>社会福祉法人　美浦村社会福祉協議会　指定訪問介護事業所</t>
  </si>
  <si>
    <t>茨城県土浦市大和町9-1　ウララＢ1</t>
  </si>
  <si>
    <t>友部接骨院併設リハビリデイサービス</t>
  </si>
  <si>
    <t>ニチイケアセンター　たいよう</t>
  </si>
  <si>
    <t>茨城県土浦市国分町7-6</t>
  </si>
  <si>
    <t>社会福祉法人　北養会</t>
  </si>
  <si>
    <t>特養しらとりデイサービス</t>
  </si>
  <si>
    <t>からだはうす　デイサービス結</t>
  </si>
  <si>
    <t>茨城県神栖市賀2148-26</t>
  </si>
  <si>
    <t>茨城県つくば市梅園2-33-25</t>
  </si>
  <si>
    <t>茨城県筑西市門井1920番地7</t>
  </si>
  <si>
    <t>近藤　鮎美</t>
  </si>
  <si>
    <t>千葉県千葉市花見川区花島町149-1</t>
  </si>
  <si>
    <t>茨城県水戸市平須町1517-1</t>
  </si>
  <si>
    <t>ニチイケアセンターたつのこ</t>
  </si>
  <si>
    <t>0871100939</t>
  </si>
  <si>
    <t>0870401130</t>
  </si>
  <si>
    <t>茨城県ひたちなか市金上1220</t>
  </si>
  <si>
    <t>京葉マグネテープ株式会社</t>
  </si>
  <si>
    <t>0892400094</t>
  </si>
  <si>
    <t>藤河　芳一</t>
  </si>
  <si>
    <t>7月</t>
  </si>
  <si>
    <t>ヘルパーステーション　はあとぴあ</t>
  </si>
  <si>
    <t>0875100109</t>
  </si>
  <si>
    <t>一生の杜　デイリハビリセンター</t>
  </si>
  <si>
    <t>0872101928</t>
  </si>
  <si>
    <t>株式会社ぜぜ屋</t>
  </si>
  <si>
    <t>有限会社　健友リース</t>
  </si>
  <si>
    <t>中村　尚子</t>
  </si>
  <si>
    <t>社会福祉法人　常陸太田市社会福祉協議会</t>
  </si>
  <si>
    <t>0890200322</t>
  </si>
  <si>
    <t>田﨑　陽一</t>
  </si>
  <si>
    <t>尾上　正志</t>
  </si>
  <si>
    <t>リハビリデイサービス　スモールランド龍ヶ崎</t>
  </si>
  <si>
    <t>0871400578</t>
  </si>
  <si>
    <t>0872001763</t>
  </si>
  <si>
    <t>小野　久代</t>
  </si>
  <si>
    <t>茨城県古河市中央町3-6-4</t>
  </si>
  <si>
    <t>福祉用具貸与</t>
    <rPh sb="0" eb="2">
      <t>フクシ</t>
    </rPh>
    <rPh sb="2" eb="4">
      <t>ヨウグ</t>
    </rPh>
    <rPh sb="4" eb="6">
      <t>タイヨ</t>
    </rPh>
    <phoneticPr fontId="19"/>
  </si>
  <si>
    <t>与市訪問介護</t>
  </si>
  <si>
    <t>STケアネット　株式会社</t>
  </si>
  <si>
    <t>茨城県坂東市岩井2938-1</t>
  </si>
  <si>
    <t>通所介護事業所　「静霞園」</t>
  </si>
  <si>
    <t>株式会社　アドニス</t>
  </si>
  <si>
    <t>各サービスが位置付けられた計画件数が月平均10件以下</t>
    <rPh sb="0" eb="1">
      <t>カク</t>
    </rPh>
    <phoneticPr fontId="19"/>
  </si>
  <si>
    <t>芳賀　真吾</t>
  </si>
  <si>
    <t>江本　大周</t>
  </si>
  <si>
    <t>0870801321</t>
  </si>
  <si>
    <t>社会福祉法人稲敷市社会福祉協議会地域密着型通所介護事業所</t>
  </si>
  <si>
    <t>有限会社　松本薬局</t>
  </si>
  <si>
    <t>川俣　篤志</t>
  </si>
  <si>
    <t>地域ケア会議等の意見や助言を求める理由は。</t>
  </si>
  <si>
    <t>0872003025</t>
  </si>
  <si>
    <t>株式会社　グッド・オフ</t>
  </si>
  <si>
    <t>茨城県神栖市知手中央4-12-9</t>
  </si>
  <si>
    <t>新谷　嘉延</t>
  </si>
  <si>
    <t>株式会社さくら薬局　福祉用具センター</t>
  </si>
  <si>
    <t>岡部　悠大</t>
  </si>
  <si>
    <t>株式会社　やまにし</t>
  </si>
  <si>
    <t>0872401070</t>
  </si>
  <si>
    <t>茨城県笠間市湯崎1048-13</t>
  </si>
  <si>
    <t>まちなかデイサービスななほし</t>
  </si>
  <si>
    <t>流星台ケアセンターそよ風</t>
  </si>
  <si>
    <t>茨城県土浦市小岩田西2-1-49</t>
  </si>
  <si>
    <t>軽部　秀明</t>
  </si>
  <si>
    <t>株式会社　青空</t>
  </si>
  <si>
    <t>訪問介護いっしん永国</t>
  </si>
  <si>
    <t>茨城県牛久市久野町545</t>
  </si>
  <si>
    <t>茨城県日立市鹿島町1-11-12</t>
  </si>
  <si>
    <t>0875300113</t>
  </si>
  <si>
    <t>久野　義博</t>
  </si>
  <si>
    <t>茨城県取手市駒場3-9-55-2</t>
  </si>
  <si>
    <t>大久保  泰子</t>
  </si>
  <si>
    <t>株式会社　土屋</t>
  </si>
  <si>
    <t>茨城県守谷市久保ケ丘2-5-16</t>
  </si>
  <si>
    <t>社会福祉法人  樅山会  樅山デイサービスセンター</t>
  </si>
  <si>
    <t>社会福祉法人　泰仁会</t>
  </si>
  <si>
    <t>鈴木　勉</t>
  </si>
  <si>
    <t>株式会社　フレンド</t>
  </si>
  <si>
    <t>株式会社　アリア</t>
  </si>
  <si>
    <t>医療法人　善心会</t>
  </si>
  <si>
    <t>コンフォートつくば訪問介護事業所</t>
  </si>
  <si>
    <t>社会福祉法人五霞町社会福祉協議会</t>
  </si>
  <si>
    <t>0870800471</t>
  </si>
  <si>
    <t>デイサービス百合が丘</t>
  </si>
  <si>
    <t>根本　健助</t>
  </si>
  <si>
    <t>江幡　和良</t>
  </si>
  <si>
    <t>社会福祉法人　達生堂</t>
  </si>
  <si>
    <t>ウェルネス　株式会社</t>
  </si>
  <si>
    <t>0870104825</t>
  </si>
  <si>
    <t>0871701199</t>
  </si>
  <si>
    <t>0870302114</t>
  </si>
  <si>
    <t>株式会社　GAKU</t>
  </si>
  <si>
    <t>茨城県坂東市小山258</t>
  </si>
  <si>
    <t>0871400362</t>
  </si>
  <si>
    <t>茨城県高萩市上手綱4010-4</t>
  </si>
  <si>
    <t>0871701124</t>
  </si>
  <si>
    <t>デイサービスセンターみらいぞ</t>
  </si>
  <si>
    <t>ケアレジデンス水戸デイサービスセンターともべ</t>
  </si>
  <si>
    <t>有限会社　顕祥</t>
  </si>
  <si>
    <t>茨城県筑西市辻1579-8</t>
  </si>
  <si>
    <t>デイサービスセンター　いつくしの杜龍ヶ崎新町</t>
  </si>
  <si>
    <t>社会福祉法人　愛正会</t>
  </si>
  <si>
    <t>クォーターハーフ　株式会社</t>
  </si>
  <si>
    <t>0872200456</t>
  </si>
  <si>
    <t>東京都目黒区大橋2-24-3 中村ビル4階</t>
  </si>
  <si>
    <t>株式会社　手</t>
  </si>
  <si>
    <t>茨城県行方市小高３８８－２</t>
  </si>
  <si>
    <t>0872700984</t>
  </si>
  <si>
    <t>赤荻　宏</t>
  </si>
  <si>
    <t>計</t>
    <rPh sb="0" eb="1">
      <t>ケイ</t>
    </rPh>
    <phoneticPr fontId="19"/>
  </si>
  <si>
    <t>茨城県龍ケ崎市佐貫町1097-4</t>
  </si>
  <si>
    <t>茨城県水戸市河和田2-21-18</t>
  </si>
  <si>
    <t>茨城県龍ケ崎市松ケ丘2-24-7　たつのこヒルズ106</t>
  </si>
  <si>
    <t>茨城県水戸市新原1-21-38</t>
  </si>
  <si>
    <t>茨城県日立市東町1-15-3</t>
  </si>
  <si>
    <t>茨城県龍ケ崎市羽原町1918-1</t>
  </si>
  <si>
    <t>0870401288</t>
  </si>
  <si>
    <t>茨城県古河市西町11-36</t>
  </si>
  <si>
    <t>木村　秀夫</t>
  </si>
  <si>
    <t>株式会社　のどか</t>
  </si>
  <si>
    <t>後期</t>
    <rPh sb="0" eb="2">
      <t>コウキ</t>
    </rPh>
    <phoneticPr fontId="19"/>
  </si>
  <si>
    <t>茨城県ひたちなか市高場1057</t>
  </si>
  <si>
    <t>株式会社　酒井家具</t>
  </si>
  <si>
    <t>茨城県日立市多賀町二丁目10番7号</t>
  </si>
  <si>
    <t>茨城県ひたちなか市足崎1457-159</t>
  </si>
  <si>
    <t>酒井　英雄</t>
  </si>
  <si>
    <t>社会福祉法人　白寿会</t>
  </si>
  <si>
    <t>リハプライド・土浦</t>
  </si>
  <si>
    <t>茨城県北茨城市磯原町磯原1630-77</t>
  </si>
  <si>
    <t>デイサービスセンター　くきの里</t>
  </si>
  <si>
    <t>株式会社アンジュ</t>
  </si>
  <si>
    <t>ＧＣＭ　合同会社</t>
  </si>
  <si>
    <t>ケアレジデンス　デイサービスセンター大洗</t>
  </si>
  <si>
    <t>茨城県ひたちなか市中根4783ｰ1</t>
  </si>
  <si>
    <t>D</t>
  </si>
  <si>
    <t>角張　信久</t>
  </si>
  <si>
    <t>0870302486</t>
  </si>
  <si>
    <t>株式会社　ケア・オブ・トラスト</t>
  </si>
  <si>
    <t>茨城県常陸太田市真弓町1953-2</t>
  </si>
  <si>
    <t>株式会社　メディカルキャスト</t>
  </si>
  <si>
    <t>0870202470</t>
  </si>
  <si>
    <t>茨城県つくば市水守1189-5</t>
  </si>
  <si>
    <t>株式会社　優</t>
  </si>
  <si>
    <t>株式会社　ふれあい</t>
  </si>
  <si>
    <t>0892100330</t>
  </si>
  <si>
    <t>0890300262</t>
  </si>
  <si>
    <t>茨城県坂東市中里1213</t>
  </si>
  <si>
    <t>村上　由喜美</t>
  </si>
  <si>
    <t>0870501053</t>
  </si>
  <si>
    <t>越川　英雄</t>
  </si>
  <si>
    <t>助川　覚</t>
  </si>
  <si>
    <t>茨城県水戸市けやき台1-53-1</t>
  </si>
  <si>
    <t>0872900543</t>
  </si>
  <si>
    <t>光風貴楼　株式会社</t>
  </si>
  <si>
    <t>茨城県日立市南高野町2-17-5</t>
  </si>
  <si>
    <t>茨城県水戸市新荘3-8-10</t>
  </si>
  <si>
    <t>アールイーライフ福祉用具相談所</t>
  </si>
  <si>
    <t>茨城県土浦市桜ケ丘町14-38</t>
  </si>
  <si>
    <t>茨城県北茨城市磯原町磯原1630-251</t>
  </si>
  <si>
    <t>ダマリス　メモリアル　ケアサービス</t>
  </si>
  <si>
    <t>杉山　雄一</t>
  </si>
  <si>
    <t>茨城県稲敷郡河内町生板横間8907</t>
  </si>
  <si>
    <t>鬼沢　正光</t>
  </si>
  <si>
    <t>社会福祉法人　神和会</t>
  </si>
  <si>
    <t>茨城県東茨城郡茨城町前田1707-349</t>
  </si>
  <si>
    <t>訪問介護事業所　クローバー</t>
  </si>
  <si>
    <t>春さんさん館</t>
  </si>
  <si>
    <t>ソネット　株式会社</t>
  </si>
  <si>
    <t>柳内　光子</t>
  </si>
  <si>
    <t>デイサービスせせらぎ</t>
  </si>
  <si>
    <t>東京都港区海岸1-2-3　汐留芝離宮ビルディング104</t>
  </si>
  <si>
    <t>鹿行広域事務組合</t>
  </si>
  <si>
    <t>茨城県日立市相田町3-27-4</t>
  </si>
  <si>
    <t>社会福祉法人　ユーアイ村</t>
  </si>
  <si>
    <t>茨城県日立市田尻町3-43-3</t>
  </si>
  <si>
    <t>デイサービスセンター　えんむすび</t>
  </si>
  <si>
    <t>株式会社北つくば会</t>
  </si>
  <si>
    <t>須藤　幸恵</t>
  </si>
  <si>
    <t>伊藤　千景</t>
  </si>
  <si>
    <t>茨城県稲敷郡阿見町鈴木59-63</t>
  </si>
  <si>
    <t>あかねホーム</t>
  </si>
  <si>
    <t>茨城県土浦市右籾2722-3</t>
  </si>
  <si>
    <t>セントケアつくば南</t>
  </si>
  <si>
    <t>社会福祉法人  愛信会</t>
  </si>
  <si>
    <t>0872003348</t>
  </si>
  <si>
    <t>社会福祉法人　恒徳会</t>
  </si>
  <si>
    <t>有限会社　いばらきケア</t>
  </si>
  <si>
    <t>茨城県筑西市茂田1858-9</t>
  </si>
  <si>
    <t>リハビリセンターここから</t>
  </si>
  <si>
    <t>神立デイサービスセンター優</t>
  </si>
  <si>
    <t>茨城県古河市静町２８－１２</t>
  </si>
  <si>
    <t>茨城県稲敷郡阿見町阿見4666-3048</t>
  </si>
  <si>
    <t>10月</t>
  </si>
  <si>
    <t>茨城県筑西市乙1004番地</t>
  </si>
  <si>
    <t>0870201332</t>
  </si>
  <si>
    <t>医療法人社團　みなみつくば會</t>
  </si>
  <si>
    <t>茨城県取手市戸頭3-2-8</t>
  </si>
  <si>
    <t>株式会社　なかよし</t>
  </si>
  <si>
    <t>社会福祉法人　河内厚生会</t>
  </si>
  <si>
    <t>ハッピーエブリ神栖波崎店</t>
  </si>
  <si>
    <t>ダスキンヘルスレントひたちステーション</t>
  </si>
  <si>
    <t>デイサービスセンター　アテンドハウス・ウエスト</t>
  </si>
  <si>
    <t>回答：総合的に勘案した結果を示す根拠を確認するため、添付資料として求めています。</t>
  </si>
  <si>
    <t>聖愛園千石デイサービスセンター</t>
  </si>
  <si>
    <t>茨城県土浦市小松1-21-9</t>
  </si>
  <si>
    <t>デイサービス山の湯　別館</t>
  </si>
  <si>
    <t>株式会社　インサイドフィールド</t>
  </si>
  <si>
    <t>0875200693</t>
  </si>
  <si>
    <t>丹野　大</t>
  </si>
  <si>
    <t>株式会社　関根自動車</t>
  </si>
  <si>
    <t>きずな</t>
  </si>
  <si>
    <t>0870103603</t>
  </si>
  <si>
    <t>板橋　剛</t>
  </si>
  <si>
    <t>0873301337</t>
  </si>
  <si>
    <t>スモールランド　合同会社</t>
  </si>
  <si>
    <t>茨城県常総市十花町446-1</t>
  </si>
  <si>
    <t>株式会社　アタラシア</t>
  </si>
  <si>
    <t>茨城県筑西市玉戸1342-5</t>
  </si>
  <si>
    <t>合同会社　クレドール</t>
  </si>
  <si>
    <t>茨城県ひたちなか市勝田中央12-15</t>
  </si>
  <si>
    <t>茨城県結城市結城9804番地1</t>
  </si>
  <si>
    <t>青木　美千代</t>
  </si>
  <si>
    <t>株式会社　サポート愛いばらぎ</t>
  </si>
  <si>
    <t>0872102454</t>
  </si>
  <si>
    <t>茨城県鉾田市樅山５００番地１</t>
  </si>
  <si>
    <t>デイサービスセンター　桂聖明園</t>
  </si>
  <si>
    <t>茨城県土浦市小松2-13-29</t>
  </si>
  <si>
    <t>茨城県那珂郡東海村村松299-1</t>
  </si>
  <si>
    <t>合同会社　Mirai</t>
  </si>
  <si>
    <t>株式会社　Ｋ44Ｏｌｉｖｅ</t>
  </si>
  <si>
    <t>ハートリンクス　株式会社</t>
  </si>
  <si>
    <t>茨城県水戸市城南1-6-10　越川ビル201号室</t>
  </si>
  <si>
    <t>茨城県水戸市上水戸4-6-45</t>
  </si>
  <si>
    <t>通所介護事業　龍ケ岡</t>
  </si>
  <si>
    <t>根本　幹也</t>
  </si>
  <si>
    <t>茨城県日立市鹿島町1-11－12</t>
  </si>
  <si>
    <t>茨城県鉾田市塔ケ崎694-5</t>
  </si>
  <si>
    <t>株式会社　ロングライフ</t>
  </si>
  <si>
    <t>0872200779</t>
  </si>
  <si>
    <t>デイサービス　凛</t>
  </si>
  <si>
    <t>茨城県つくば市上横場429-1</t>
  </si>
  <si>
    <t>茨城県結城市結城1452-1</t>
  </si>
  <si>
    <t>茨城県水戸市河和田1-1621-11</t>
  </si>
  <si>
    <t>0871100574</t>
  </si>
  <si>
    <t>0891000051</t>
  </si>
  <si>
    <t>茨城県牛久市栄町4-89-1</t>
  </si>
  <si>
    <t>フランスベッド　株式会社</t>
  </si>
  <si>
    <t>医療法人　徳洲会　訪問介護　四季</t>
  </si>
  <si>
    <t>ヘルパーステーション　ふれあい</t>
  </si>
  <si>
    <t>瀬々　徹</t>
  </si>
  <si>
    <t>0871900775</t>
  </si>
  <si>
    <t>根本　賢</t>
  </si>
  <si>
    <t>茨城県稲敷郡美浦村宮地596</t>
  </si>
  <si>
    <t>茨城県那珂市後台1495-1</t>
  </si>
  <si>
    <t>地域密着型通所介護</t>
    <rPh sb="0" eb="2">
      <t>チイキ</t>
    </rPh>
    <rPh sb="2" eb="4">
      <t>ミッチャク</t>
    </rPh>
    <rPh sb="4" eb="5">
      <t>ガタ</t>
    </rPh>
    <rPh sb="5" eb="9">
      <t>ツウショカイゴ</t>
    </rPh>
    <phoneticPr fontId="19"/>
  </si>
  <si>
    <t>リハビリデイサービススマイリーラボ鹿嶋</t>
  </si>
  <si>
    <t>茨城県水戸市石川1-3964-2</t>
  </si>
  <si>
    <t>にこにこ介護</t>
  </si>
  <si>
    <t>0870201985</t>
  </si>
  <si>
    <t>のぞみデイサービスセンター</t>
  </si>
  <si>
    <t>茨城県水戸市緑町3-5-43　ステラ緑町103</t>
  </si>
  <si>
    <t>石橋　勝彦</t>
  </si>
  <si>
    <t>茨城県つくば市春風台40-6</t>
  </si>
  <si>
    <t>茨城県土浦市永国1048-1</t>
  </si>
  <si>
    <t>茨城県常総市新石下3930-1</t>
  </si>
  <si>
    <t>松原　博子</t>
  </si>
  <si>
    <t>茨城県潮来市水原3474番地</t>
  </si>
  <si>
    <t>社会福祉法人　健仁会</t>
  </si>
  <si>
    <t>通所介護事業所　たいせつの家</t>
  </si>
  <si>
    <t>デイサービスセンター　まごころの杜</t>
  </si>
  <si>
    <t>0870104635</t>
  </si>
  <si>
    <t>島名　亜紀</t>
  </si>
  <si>
    <t>0872500319</t>
  </si>
  <si>
    <t>ありっさむ　株式会社</t>
  </si>
  <si>
    <t>茨城県土浦市北荒川沖町8-1</t>
  </si>
  <si>
    <t>0872100888</t>
  </si>
  <si>
    <t>茨城県日立市鮎川町6-11-30</t>
  </si>
  <si>
    <t>0872101480</t>
  </si>
  <si>
    <t>吉田　兼重</t>
  </si>
  <si>
    <t>美和デイサービスセンター</t>
  </si>
  <si>
    <t>0873600266</t>
  </si>
  <si>
    <t>社会福祉法人　春陽会</t>
  </si>
  <si>
    <t>有限会社　おおしま</t>
  </si>
  <si>
    <t>東京都港区芝大門1-4-10　大蔵ビル401号</t>
  </si>
  <si>
    <t>デイサービスセンター　宝永館</t>
  </si>
  <si>
    <t>生活クラブ生活協同組合</t>
  </si>
  <si>
    <t>茨城県猿島郡境町伏木4074-1</t>
  </si>
  <si>
    <t>株式会社　エリス</t>
  </si>
  <si>
    <t>福祉サービスみどり　あずま</t>
  </si>
  <si>
    <t>株式会社Cカンパニー</t>
  </si>
  <si>
    <t>0870800489</t>
  </si>
  <si>
    <t>茨城県水戸市見川2-93-4</t>
  </si>
  <si>
    <t>茨城県筑西市下野殿784</t>
  </si>
  <si>
    <t>社会福祉法人　北友会</t>
  </si>
  <si>
    <t>国井　純子</t>
  </si>
  <si>
    <t>0870700333</t>
  </si>
  <si>
    <t>デイサービスめだかの学校</t>
  </si>
  <si>
    <t>萱橋　理宏</t>
  </si>
  <si>
    <t>社会福祉法人  北養会</t>
  </si>
  <si>
    <t>茨城県東茨城郡茨城町若宮393-6</t>
  </si>
  <si>
    <t>山中　智恭</t>
  </si>
  <si>
    <t>0870700523</t>
  </si>
  <si>
    <t>12月</t>
  </si>
  <si>
    <t>茨城県東茨城郡大洗町磯浜町8227-4</t>
  </si>
  <si>
    <t>石川　学</t>
  </si>
  <si>
    <t>0871500492</t>
  </si>
  <si>
    <t>サポート愛いばらぎ</t>
  </si>
  <si>
    <t>茨城県龍ケ崎市長山6-15-14</t>
  </si>
  <si>
    <t>訪問介護本舗　４４の福来郎</t>
  </si>
  <si>
    <t>有限会社　エリア・ネットワーク・サービス</t>
  </si>
  <si>
    <t>0870102019</t>
  </si>
  <si>
    <t>株式会社　ながたの里工房</t>
  </si>
  <si>
    <t>0890300320</t>
  </si>
  <si>
    <t>株式会社　ロザリス</t>
  </si>
  <si>
    <t>茨城県常陸大宮市中富町3133-106</t>
  </si>
  <si>
    <t>株式会社　グラデーション</t>
  </si>
  <si>
    <t>0870301702</t>
  </si>
  <si>
    <t>茨城県高萩市上手綱3028</t>
  </si>
  <si>
    <t>デイサービスセンター　陽なた</t>
  </si>
  <si>
    <t>株式会社　ほーむけあ　いしやま</t>
  </si>
  <si>
    <t>茨城県下妻市下栗1223</t>
  </si>
  <si>
    <t>榮田　祐子</t>
  </si>
  <si>
    <t>茨城県行方市手賀1854-1</t>
  </si>
  <si>
    <t>0870600178</t>
  </si>
  <si>
    <t>社会福祉法人　愛和会</t>
  </si>
  <si>
    <t>有限会社　日立看護師家政婦紹介所</t>
  </si>
  <si>
    <t>茨城県水戸市金町2-3-30</t>
  </si>
  <si>
    <t>茨城県神栖市知手中央7-1014-35</t>
  </si>
  <si>
    <t>ニチイケアセンター石岡</t>
  </si>
  <si>
    <t>茨城県結城郡八千代町高崎1076-2</t>
  </si>
  <si>
    <t>合同会社こころケアサービス</t>
  </si>
  <si>
    <t>相馬　志乃</t>
  </si>
  <si>
    <t>坂東市社協デイサービスセンター</t>
  </si>
  <si>
    <t>飯塚　徹</t>
  </si>
  <si>
    <t>下村　真由美</t>
  </si>
  <si>
    <t>栗田　裕文</t>
  </si>
  <si>
    <t>⑶</t>
  </si>
  <si>
    <t>0873900377</t>
  </si>
  <si>
    <t>石井　治美</t>
  </si>
  <si>
    <t>合同会社　ＰＩＥＣＥ</t>
  </si>
  <si>
    <t>株式会社ロングライフ　五霞営業所</t>
  </si>
  <si>
    <t>1月</t>
  </si>
  <si>
    <t>岩瀬ケアセンター　そよ風</t>
  </si>
  <si>
    <t>社会福祉法人　雄志会</t>
  </si>
  <si>
    <t>小奈　義明</t>
  </si>
  <si>
    <t>0870104379</t>
  </si>
  <si>
    <t>0872500434</t>
  </si>
  <si>
    <t>茨城県常総市豊岡町乙1228番地2</t>
  </si>
  <si>
    <t>0870201944</t>
  </si>
  <si>
    <t>②福祉用具貸与を位置付けた居宅サービス計画数</t>
    <rPh sb="1" eb="3">
      <t>フクシ</t>
    </rPh>
    <rPh sb="3" eb="5">
      <t>ヨウグ</t>
    </rPh>
    <rPh sb="5" eb="7">
      <t>タイヨ</t>
    </rPh>
    <rPh sb="8" eb="11">
      <t>イチヅ</t>
    </rPh>
    <rPh sb="13" eb="15">
      <t>キョタク</t>
    </rPh>
    <rPh sb="19" eb="21">
      <t>ケイカク</t>
    </rPh>
    <rPh sb="21" eb="22">
      <t>スウ</t>
    </rPh>
    <phoneticPr fontId="19"/>
  </si>
  <si>
    <t>0872701214</t>
  </si>
  <si>
    <t>社会福祉法人　秀和会</t>
  </si>
  <si>
    <t>茨城県稲敷市江戸崎甲934-3　江戸崎センタービル105号</t>
  </si>
  <si>
    <t>茨城県常総市豊岡町乙3587</t>
  </si>
  <si>
    <t>森野　良幸</t>
  </si>
  <si>
    <t>茨城県日立市諏訪町1-20-18</t>
  </si>
  <si>
    <t>株式会社　KO-CO</t>
  </si>
  <si>
    <t>ヘルパーステーション　まくらが</t>
  </si>
  <si>
    <t>有限会社　百百花</t>
  </si>
  <si>
    <t>上野　澄江</t>
  </si>
  <si>
    <t>茨城県東茨城郡大洗町大貫町256-398</t>
  </si>
  <si>
    <t>株式会社　Life Saver</t>
  </si>
  <si>
    <t>0872701099</t>
  </si>
  <si>
    <t>医療法人社団　公慈会</t>
  </si>
  <si>
    <t>茨城県坂東市沓掛4347-1</t>
  </si>
  <si>
    <t>2月</t>
  </si>
  <si>
    <t>0872201082</t>
  </si>
  <si>
    <t>0872400981</t>
  </si>
  <si>
    <t>海老原　聡</t>
  </si>
  <si>
    <t>0870302361</t>
  </si>
  <si>
    <t>株式会社　真心</t>
  </si>
  <si>
    <t>茨城県稲敷郡阿見町中央3-5-4</t>
  </si>
  <si>
    <t>0874400476</t>
  </si>
  <si>
    <t>藤澤　利枝</t>
  </si>
  <si>
    <t>0875100414</t>
  </si>
  <si>
    <t>0870302395</t>
  </si>
  <si>
    <t>①居宅サービス計画の総数</t>
    <rPh sb="1" eb="3">
      <t>キョタク</t>
    </rPh>
    <rPh sb="7" eb="9">
      <t>ケイカク</t>
    </rPh>
    <rPh sb="10" eb="12">
      <t>ソウスウ</t>
    </rPh>
    <phoneticPr fontId="19"/>
  </si>
  <si>
    <t>社会福祉法人  樅山会</t>
  </si>
  <si>
    <t>合同会社神立勘兵衛HD</t>
  </si>
  <si>
    <t>社会福祉法人　ひたちの森会</t>
  </si>
  <si>
    <t>茨城県守谷市松ケ丘7-7-14</t>
  </si>
  <si>
    <t>社会福祉法人　絆明会</t>
  </si>
  <si>
    <t>0873400402</t>
  </si>
  <si>
    <t>0870500691</t>
  </si>
  <si>
    <t>茨城県鉾田市上釜4245-4  ニューシャンドリーム116号</t>
  </si>
  <si>
    <t>茨城県水戸市千波町２４０２</t>
  </si>
  <si>
    <t>茨城県石岡市貝地2-10-39</t>
  </si>
  <si>
    <t>ラポールしもつま　指定通所介護事業所</t>
  </si>
  <si>
    <t>茨城県水戸市平須町1368-10</t>
  </si>
  <si>
    <t>株式会社　ほーむけあいしやま</t>
  </si>
  <si>
    <t>0870106051</t>
  </si>
  <si>
    <t>茨城県取手市野々井1061-12</t>
  </si>
  <si>
    <t>茨城県石岡市小倉442-1</t>
  </si>
  <si>
    <t>堤　金三</t>
  </si>
  <si>
    <t>大野産業　株式会社</t>
  </si>
  <si>
    <t>株式会社　平石</t>
  </si>
  <si>
    <t>0873700330</t>
  </si>
  <si>
    <t>茨城県日立市東多賀町5-1-6　多賀ＳＮビル</t>
  </si>
  <si>
    <t>訪問介護　あゆみ</t>
  </si>
  <si>
    <t>0874300486</t>
  </si>
  <si>
    <t>坂本　恒治</t>
  </si>
  <si>
    <t>茨城県取手市米ノ井172-1</t>
  </si>
  <si>
    <t>0870303112</t>
  </si>
  <si>
    <t>落合　達子</t>
  </si>
  <si>
    <t>茨城県稲敷郡河内町生板8907</t>
  </si>
  <si>
    <t>ライブラリ取手訪問介護事業所</t>
  </si>
  <si>
    <t>茨城県稲敷郡阿見町岡崎2-15-45</t>
  </si>
  <si>
    <t>茨城県北茨城市中郷町下桜井964番地1</t>
  </si>
  <si>
    <t>茨城県北茨城市中郷町石岡2577-2</t>
  </si>
  <si>
    <t>茨城県水戸市三湯町981-6</t>
  </si>
  <si>
    <t>藤枝　登志枝</t>
  </si>
  <si>
    <t>茨城県土浦市天川1-28-12-203</t>
  </si>
  <si>
    <t>茨城県水戸市千波町508-63</t>
  </si>
  <si>
    <t>0871701512</t>
  </si>
  <si>
    <t>沼田　知哉</t>
  </si>
  <si>
    <t>0871700969</t>
  </si>
  <si>
    <t>百里サンハウス　訪問介護事業所</t>
  </si>
  <si>
    <t>0872100490</t>
  </si>
  <si>
    <t>デイサービス野ばら　青空館</t>
  </si>
  <si>
    <t>有限会社　創潤アクティブティ</t>
  </si>
  <si>
    <t>茨城県守谷市高野1755-1</t>
  </si>
  <si>
    <t>茨城県取手市寺田6357　マツザキビル1階1号室</t>
  </si>
  <si>
    <t>茨城県常陸太田市稲木町893-1</t>
  </si>
  <si>
    <t>0871200739</t>
  </si>
  <si>
    <t>小柳　賢時</t>
  </si>
  <si>
    <t>株式会社　227</t>
  </si>
  <si>
    <t>が必要です。</t>
  </si>
  <si>
    <t>茨城県北茨城市磯原町磯原１８９２－１２</t>
  </si>
  <si>
    <t>⑹</t>
  </si>
  <si>
    <t>合同会社　ケアサービスふたば</t>
  </si>
  <si>
    <t>茨城県牛久市上柏田4-52-1</t>
  </si>
  <si>
    <t>茨城県ひたちなか市市毛622-23</t>
  </si>
  <si>
    <t>社会福祉法人　竜成園</t>
  </si>
  <si>
    <t>ケアステーションあさひ土浦</t>
  </si>
  <si>
    <t>根本　達之</t>
  </si>
  <si>
    <t>石岡市</t>
  </si>
  <si>
    <t>野村運送　有限会社</t>
  </si>
  <si>
    <t>茨城県水戸市谷津町1-8</t>
  </si>
  <si>
    <t>柴田　広道</t>
  </si>
  <si>
    <t>茨城県常総市水海道山田町4555番地2階</t>
  </si>
  <si>
    <t>茨城県鉾田市烟田788</t>
  </si>
  <si>
    <t>株式会社　赤羽根</t>
  </si>
  <si>
    <t>茨城県筑西市蓮沼102番地5</t>
  </si>
  <si>
    <t>ニチイケアセンターつくばみどりの</t>
  </si>
  <si>
    <t>0872101936</t>
  </si>
  <si>
    <t>0890700073</t>
  </si>
  <si>
    <t>0872900287</t>
  </si>
  <si>
    <t>前島　純子</t>
  </si>
  <si>
    <t>0870202314</t>
  </si>
  <si>
    <t>茨城県稲敷郡阿見町若栗3422-8</t>
  </si>
  <si>
    <t>デイサービスセンター　のぞみ</t>
  </si>
  <si>
    <t>0872500467</t>
  </si>
  <si>
    <t>株式会社　泉</t>
  </si>
  <si>
    <t>0872002738</t>
  </si>
  <si>
    <t>0875500431</t>
  </si>
  <si>
    <t>ケアサポート太陽の丘</t>
  </si>
  <si>
    <t>茨城県水戸市元吉田町1604-5</t>
  </si>
  <si>
    <t>茨城県桜川市真壁町羽鳥1157-1</t>
  </si>
  <si>
    <t>茨城県ひたちなか市阿字ケ浦町1386-8</t>
  </si>
  <si>
    <t>茨城県筑西市丙336</t>
  </si>
  <si>
    <t>0872200134</t>
  </si>
  <si>
    <t>茨城県水戸市杉崎町1460</t>
  </si>
  <si>
    <t>0873100259</t>
  </si>
  <si>
    <t>アイネライフサービス　株式会社</t>
  </si>
  <si>
    <t>0872900261</t>
  </si>
  <si>
    <t>株式会社　ライフパートナー</t>
  </si>
  <si>
    <t>株式会社　介護NEXT</t>
  </si>
  <si>
    <t>茨城県結城市結城9802-1</t>
  </si>
  <si>
    <t>茨城県日立市十王町友部東3-3-8</t>
  </si>
  <si>
    <t>茨城県高萩市高萩253-1</t>
  </si>
  <si>
    <t>富田　卓也</t>
  </si>
  <si>
    <t>社会福祉法人陽康会</t>
  </si>
  <si>
    <t>訪問介護事業所プラザマアム</t>
  </si>
  <si>
    <t>宮本　芳紀</t>
  </si>
  <si>
    <t>社会福祉法人　尚生会</t>
  </si>
  <si>
    <t>矢口　幸一</t>
  </si>
  <si>
    <t>社会福祉法人　博友会</t>
  </si>
  <si>
    <t>茨城県水戸市酒門町3248</t>
  </si>
  <si>
    <t>ご長寿くらぶ龍ケ崎訪問介護事業所</t>
  </si>
  <si>
    <t>茨城県結城市下り松四丁目4番地10</t>
  </si>
  <si>
    <t>茨城県古河市古河643-1</t>
  </si>
  <si>
    <t>0870101862</t>
  </si>
  <si>
    <t>デイサービス　ケアパーク</t>
  </si>
  <si>
    <t>茨城県笠間市笠間1635-2</t>
  </si>
  <si>
    <t>0891600207</t>
  </si>
  <si>
    <t>レコードブックつくば竹園</t>
  </si>
  <si>
    <t>株式会社　銀杏の木</t>
  </si>
  <si>
    <t>茨城県常陸太田市大里町2830-1</t>
  </si>
  <si>
    <t>③紹介率最高法人を位置付けた居宅サービス計画数</t>
    <rPh sb="1" eb="3">
      <t>ショウカイ</t>
    </rPh>
    <rPh sb="3" eb="4">
      <t>リツ</t>
    </rPh>
    <rPh sb="4" eb="6">
      <t>サイコウ</t>
    </rPh>
    <phoneticPr fontId="19"/>
  </si>
  <si>
    <t>0895400067</t>
  </si>
  <si>
    <t>松本　芳雄</t>
  </si>
  <si>
    <t>0870301256</t>
  </si>
  <si>
    <t>0872700695</t>
  </si>
  <si>
    <t>0870106168</t>
  </si>
  <si>
    <t>武藤邦彦</t>
  </si>
  <si>
    <t>国分ひまわり指定訪問介護事業所</t>
  </si>
  <si>
    <t>デイサービス　秋山の里</t>
  </si>
  <si>
    <t>茨城県筑西市市野辺176-4</t>
  </si>
  <si>
    <t>株式会社　さわやか</t>
  </si>
  <si>
    <t>佐怒賀　信夫</t>
  </si>
  <si>
    <t>0870105434</t>
  </si>
  <si>
    <t>0870103934</t>
  </si>
  <si>
    <t>B</t>
  </si>
  <si>
    <t>しいのき接骨院リハビリデイサービス</t>
  </si>
  <si>
    <t>高木　英樹</t>
  </si>
  <si>
    <t>茨城県笠間市泉2360-1</t>
  </si>
  <si>
    <t>茨城県那珂郡東海村舟石川駅西一丁目３番２２号</t>
  </si>
  <si>
    <t>助川接骨院　機能訓練特化型デイサービス</t>
  </si>
  <si>
    <t>つくばからだはうす</t>
  </si>
  <si>
    <t>岩尾　憲一郎</t>
  </si>
  <si>
    <t>菅谷　元考</t>
  </si>
  <si>
    <t>社会福祉法人　坂東市社会福祉協議会</t>
  </si>
  <si>
    <t>伊能　淑郎</t>
  </si>
  <si>
    <t>鈴木　裕治</t>
  </si>
  <si>
    <t>株式会社　桑林</t>
  </si>
  <si>
    <t>深沢　慶太</t>
  </si>
  <si>
    <t>株式会社　ハンドレッド</t>
  </si>
  <si>
    <t>通所介護事業所　さくら</t>
  </si>
  <si>
    <t>小石川　和江</t>
  </si>
  <si>
    <t>飯嶋　敬介</t>
  </si>
  <si>
    <t>茨城県稲敷郡阿見町阿見2421－2</t>
  </si>
  <si>
    <t>リハビリデイサービスほのぼの</t>
  </si>
  <si>
    <t>奥順　株式会社</t>
  </si>
  <si>
    <t>青山　雅之</t>
  </si>
  <si>
    <t>社会福祉法人　和風会</t>
  </si>
  <si>
    <t>高田　博美</t>
  </si>
  <si>
    <t>ヘルパーステーション安住野</t>
  </si>
  <si>
    <t>宗教法人　日本同盟基督教団土浦めぐみ教会</t>
  </si>
  <si>
    <t>茨城県ひたちなか市高場5-3-7</t>
  </si>
  <si>
    <t>茨城県日立市小木津町2-16-11</t>
  </si>
  <si>
    <t>有限会社　Positive Company</t>
  </si>
  <si>
    <t>茨城県水戸市堀町95</t>
  </si>
  <si>
    <t>デイサービスセンター四季の郷</t>
  </si>
  <si>
    <t>株式会社　おぐりケアサービス</t>
  </si>
  <si>
    <t>0872200902</t>
  </si>
  <si>
    <t>合同会社　アットリセス</t>
  </si>
  <si>
    <t>ケアパートナー　株式会社</t>
  </si>
  <si>
    <t>茨城県常陸大宮市鷲子686-1</t>
  </si>
  <si>
    <t>関　準</t>
  </si>
  <si>
    <t>株式会社　はーとケアサービス</t>
  </si>
  <si>
    <t>茨城県古河市大山498-4</t>
  </si>
  <si>
    <t>茨城県つくば市研究学園4-4-13</t>
  </si>
  <si>
    <t>茨城県石岡市半ノ木11100ｰ3</t>
  </si>
  <si>
    <t>長須　幸喜</t>
  </si>
  <si>
    <t>成井　信夫</t>
  </si>
  <si>
    <t>社会福祉法人　北養会　デイサービスセンター北勝園みなみ風</t>
  </si>
  <si>
    <t>茨城県石岡市旭台3-4-4　旭台ヒルズ</t>
  </si>
  <si>
    <t>0871200119</t>
  </si>
  <si>
    <t>訪問介護事業所　ひだまり</t>
  </si>
  <si>
    <t>特定非営利活動法人　ステップＵＰ</t>
  </si>
  <si>
    <t>0871400024</t>
  </si>
  <si>
    <t>大曲　美春</t>
  </si>
  <si>
    <t>株式会社　大空</t>
  </si>
  <si>
    <t>C</t>
  </si>
  <si>
    <t>茨城県牛久市牛久町103</t>
  </si>
  <si>
    <t>指定訪問介護事業所　息栖サテライト</t>
  </si>
  <si>
    <t>伏屋　淑子</t>
  </si>
  <si>
    <t>茨城県石岡市府中四丁目1番9号</t>
  </si>
  <si>
    <t>株式会社日本ドライ　介護用品のスマイル　神栖営業所</t>
  </si>
  <si>
    <t>株式会社　プラテック</t>
  </si>
  <si>
    <t>医療法人　徳洲会</t>
  </si>
  <si>
    <t>吉岡　禎知子</t>
  </si>
  <si>
    <t>渡邊　金隆</t>
  </si>
  <si>
    <t>茨城県結城市結城923-1</t>
  </si>
  <si>
    <t>茨城県牛久市上柏田4-26-18</t>
  </si>
  <si>
    <t>ツクイ花畑</t>
  </si>
  <si>
    <t>茨城県神栖市太田568-27</t>
  </si>
  <si>
    <t>有限会社　IDAシステム</t>
  </si>
  <si>
    <t>株式会社　エムケアーワークス</t>
  </si>
  <si>
    <t>コンテック　株式会社</t>
  </si>
  <si>
    <t>茨城県土浦市生田町3-27</t>
  </si>
  <si>
    <t>社会福祉法人　筑水会</t>
  </si>
  <si>
    <t>0870300472</t>
  </si>
  <si>
    <t>茨城県東茨城郡茨城町長岡4433-4</t>
  </si>
  <si>
    <t>社会福祉法人　英伸会</t>
  </si>
  <si>
    <t>合同会社　結</t>
  </si>
  <si>
    <t>0871900866</t>
  </si>
  <si>
    <t>訪問介護事業所　美波音</t>
  </si>
  <si>
    <t>いばらきコープ生活協同組合</t>
  </si>
  <si>
    <t>コスモス介護サービス</t>
  </si>
  <si>
    <t>篠塚　紀子</t>
  </si>
  <si>
    <t>デイサービスセンター　きらめき</t>
  </si>
  <si>
    <t>特定非営利活動法人　クローバー</t>
  </si>
  <si>
    <t>杉村　直輝</t>
  </si>
  <si>
    <t>合同会社しいのき</t>
  </si>
  <si>
    <t>社会福祉法人　若竹会</t>
  </si>
  <si>
    <t>サン豊浦デイサービスセンター</t>
  </si>
  <si>
    <t>鈴木　利夫</t>
  </si>
  <si>
    <t>ヤックスデイサービス潮来</t>
  </si>
  <si>
    <t>デイサロン千波山</t>
  </si>
  <si>
    <t>デイサービス　桜香</t>
  </si>
  <si>
    <t>0872100185</t>
  </si>
  <si>
    <t>0871200796</t>
  </si>
  <si>
    <t>茨城県龍ケ崎市白羽4-4-67</t>
  </si>
  <si>
    <t>社会福祉法人　山桜会</t>
  </si>
  <si>
    <t>長塚　重信</t>
  </si>
  <si>
    <t>茨城県神栖市土合中央3-1-20</t>
  </si>
  <si>
    <t>通所介護事業ＭＡＯ</t>
  </si>
  <si>
    <t>株式会社　エヌ・エフサポート</t>
  </si>
  <si>
    <t>茨城県下妻市前河原846-110</t>
  </si>
  <si>
    <t>0871100509</t>
  </si>
  <si>
    <t>合同会社　ひだまり</t>
  </si>
  <si>
    <t>茨城県水戸市元吉田町894-16</t>
  </si>
  <si>
    <t>茨城県水戸市千波町2431-1</t>
  </si>
  <si>
    <t>0873801377</t>
  </si>
  <si>
    <t>0872001037</t>
  </si>
  <si>
    <t>株式会社　H＆E</t>
  </si>
  <si>
    <t>秋田　俊勝</t>
  </si>
  <si>
    <t>株式会社　ケアファクトリー　在宅介護事業部</t>
  </si>
  <si>
    <t>澁澤　慎介</t>
  </si>
  <si>
    <t>デイサービスまごころの家　高萩</t>
  </si>
  <si>
    <t>茨城県古河市旭町2-14-61</t>
  </si>
  <si>
    <t>中村　秀明</t>
  </si>
  <si>
    <t>0872101688</t>
  </si>
  <si>
    <t>合同会社まるしょう</t>
  </si>
  <si>
    <t>青木　康成</t>
  </si>
  <si>
    <t>0872002837</t>
  </si>
  <si>
    <t>小林　洋二</t>
  </si>
  <si>
    <t>能本守康</t>
  </si>
  <si>
    <t>エムズライフ通所介護事業所</t>
  </si>
  <si>
    <t>茨城県常陸大宮市泉531-7</t>
  </si>
  <si>
    <t>有限会社　北関東総合サービス</t>
  </si>
  <si>
    <t>デイサービス　わが家</t>
  </si>
  <si>
    <t>0870100526</t>
  </si>
  <si>
    <t>茨城県水戸市内原町126</t>
  </si>
  <si>
    <t>株式会社　トゥルーケア</t>
  </si>
  <si>
    <t>株式会社　ケーシーエスメディカルワークス</t>
  </si>
  <si>
    <t>デイサービスまごころの家　塙山</t>
  </si>
  <si>
    <t>得能　卓磨</t>
  </si>
  <si>
    <t>佐藤　政徳</t>
  </si>
  <si>
    <t>ケアサポートぽてと</t>
  </si>
  <si>
    <t>杉田　善弘</t>
  </si>
  <si>
    <t>茨城県筑西市八丁台457</t>
  </si>
  <si>
    <t>茨城県水戸市千波町447-3</t>
  </si>
  <si>
    <t>榎本　峰生</t>
  </si>
  <si>
    <t>茨城県牛久市ひたち野東2-24-3</t>
  </si>
  <si>
    <t>千葉県富里市日吉倉10-20　ニューカースル303</t>
  </si>
  <si>
    <t>0870800570</t>
  </si>
  <si>
    <t>茨城県水戸市元吉田町2421-16</t>
  </si>
  <si>
    <t>0875300188</t>
  </si>
  <si>
    <t>株式会社　エヌ・ビー・ラボ</t>
  </si>
  <si>
    <t>原田　真也</t>
  </si>
  <si>
    <t>株式会社　土浦メディカル</t>
  </si>
  <si>
    <t>社会福祉法人　清河会</t>
  </si>
  <si>
    <t>株式会社　茨城福祉サービス</t>
  </si>
  <si>
    <t>合同会社　ひかり</t>
  </si>
  <si>
    <t>あうるケア　合同会社</t>
  </si>
  <si>
    <t>株式会社　ウェルビー</t>
  </si>
  <si>
    <t>0873800825</t>
  </si>
  <si>
    <t>茨城県水戸市河和田町1181-1</t>
  </si>
  <si>
    <t>茨城県神栖市若松中央2-20</t>
  </si>
  <si>
    <t>有限会社アイケア</t>
  </si>
  <si>
    <t>茨城県つくば市上原797-1</t>
  </si>
  <si>
    <t>大島　美代子</t>
  </si>
  <si>
    <t>茨城県牛久市中央3-16-2</t>
  </si>
  <si>
    <t>茨城県笠間市旭町591</t>
  </si>
  <si>
    <t>茨城県龍ケ崎市長山5-14-9</t>
  </si>
  <si>
    <t>菊地　丈夫</t>
  </si>
  <si>
    <t>特定非営利活動法人　自立支援センター・ライフサポート水戸</t>
  </si>
  <si>
    <t>ケアサービスひなた</t>
  </si>
  <si>
    <t>社会福祉法人　愛の会</t>
  </si>
  <si>
    <t>茨城県鹿嶋市中432-66</t>
  </si>
  <si>
    <t>デイサービスセンターVIVIDちくせい</t>
  </si>
  <si>
    <t>株式会社　ハートリンク</t>
  </si>
  <si>
    <t>茨城県神栖市知手中央4-3-11</t>
  </si>
  <si>
    <t>埼玉県草加市長栄2-1-8</t>
  </si>
  <si>
    <t>茨城県筑西市藤ケ谷1763-10</t>
  </si>
  <si>
    <t>0870500899</t>
  </si>
  <si>
    <t>樹楽　団らんの家　大津</t>
  </si>
  <si>
    <t>有限会社　七福神　デイサービス名水萩平</t>
  </si>
  <si>
    <t>はるケアサービス有限会社</t>
  </si>
  <si>
    <t>茨城県取手市新町3-2-14</t>
  </si>
  <si>
    <t>安波　賢一</t>
  </si>
  <si>
    <t>茨城県日立市川尻町1-15-22</t>
  </si>
  <si>
    <t>茨城県つくば市上ノ室2096-1</t>
  </si>
  <si>
    <t>有限会社　トータルプログレス</t>
  </si>
  <si>
    <t>茨城県稲敷郡阿見町阿見4671-1　阿見町総合保健福祉会館内</t>
  </si>
  <si>
    <t>社会福祉法人　県西せいかん荘</t>
  </si>
  <si>
    <t>茨城県古河市仁連1493-25</t>
  </si>
  <si>
    <t>茨城県水戸市南町3-4-2</t>
  </si>
  <si>
    <t>社会福祉法人　聖隷会</t>
  </si>
  <si>
    <t>茨城県龍ケ崎市若柴町1225</t>
  </si>
  <si>
    <t>茨城県笠間市下市毛1301</t>
  </si>
  <si>
    <t>株式会社　ケア・ファクトリー</t>
  </si>
  <si>
    <t>0871701348</t>
  </si>
  <si>
    <t>茨城県ひたちなか市高場4-16-11　ｴﾝﾌﾞﾚﾑ103</t>
  </si>
  <si>
    <t>茨城県小美玉市下玉里2014-1</t>
  </si>
  <si>
    <t>秋元　里美</t>
  </si>
  <si>
    <t>萬有の森　メディック東海</t>
  </si>
  <si>
    <t>有限会社　BHC</t>
  </si>
  <si>
    <t>有限会社　ミサキ介護サービス</t>
  </si>
  <si>
    <t>茨城県行方市玉造甲422</t>
  </si>
  <si>
    <t>ゆうさい</t>
  </si>
  <si>
    <t>一般社団法人　三宝</t>
  </si>
  <si>
    <t>茨城県取手市稲29-1</t>
  </si>
  <si>
    <t>0872800081</t>
  </si>
  <si>
    <t>垣本　祐作</t>
  </si>
  <si>
    <t>合同会社　つどい</t>
  </si>
  <si>
    <t>0870700192</t>
  </si>
  <si>
    <t>有限会社　ほっと水戸</t>
  </si>
  <si>
    <t>久保田　敏文</t>
  </si>
  <si>
    <t>茨城県那珂郡東海村石神内宿2448-3</t>
  </si>
  <si>
    <t>F</t>
  </si>
  <si>
    <t>有限会社　七福神</t>
  </si>
  <si>
    <t>株式会社　鈴</t>
  </si>
  <si>
    <t>進藤　榮一</t>
  </si>
  <si>
    <t>0873300966</t>
  </si>
  <si>
    <t>野内　しづ子</t>
  </si>
  <si>
    <t>茨城県水戸市酒門町2946-3</t>
  </si>
  <si>
    <t>茨城県守谷市けやき台3-3-2</t>
  </si>
  <si>
    <t>社会福祉法人　梅寿会</t>
  </si>
  <si>
    <t>茨城県龍ケ崎市川原代町1283-1</t>
  </si>
  <si>
    <t>茨城県坂東市辺田629-2</t>
  </si>
  <si>
    <t>0873000095</t>
  </si>
  <si>
    <t>茨城県常陸大宮市鷹巣2243-1</t>
  </si>
  <si>
    <t>下妻社協ケアセンター</t>
  </si>
  <si>
    <t>茨城県つくば市上郷1430-2</t>
  </si>
  <si>
    <t>有限会社　ホープ</t>
  </si>
  <si>
    <t>茨城県那珂市中台481-7</t>
  </si>
  <si>
    <t>デイサービスセンター　こすもす</t>
  </si>
  <si>
    <t>茨城県結城郡八千代町菅谷2126-1</t>
  </si>
  <si>
    <t>株式会社  ミカ</t>
  </si>
  <si>
    <t>有限会社　長寿の湯</t>
  </si>
  <si>
    <t>0891100059</t>
  </si>
  <si>
    <t>茨城県鹿嶋市小山1010-1</t>
  </si>
  <si>
    <t>茨城県古河市三杉町2-29-6</t>
  </si>
  <si>
    <t>けんちの苑　通所介護　ゆりいか</t>
  </si>
  <si>
    <t>大木　豊朗</t>
  </si>
  <si>
    <t>久末　紘大</t>
  </si>
  <si>
    <t>ニチイケアセンター常陸大宮</t>
  </si>
  <si>
    <t>0870301744</t>
  </si>
  <si>
    <t>0870102696</t>
  </si>
  <si>
    <t>在宅介護サービス　えくぼ</t>
  </si>
  <si>
    <t>みどりの里指定通所介護事業所</t>
  </si>
  <si>
    <t>茨城県神栖市波崎6442-1</t>
  </si>
  <si>
    <t>除外後の割合</t>
    <rPh sb="0" eb="2">
      <t>ジョガイ</t>
    </rPh>
    <rPh sb="2" eb="3">
      <t>ゴ</t>
    </rPh>
    <rPh sb="4" eb="6">
      <t>ワリアイ</t>
    </rPh>
    <phoneticPr fontId="19"/>
  </si>
  <si>
    <t>茨城県古河市新久田250-4</t>
  </si>
  <si>
    <t>0873600712</t>
  </si>
  <si>
    <t>0872400585</t>
  </si>
  <si>
    <t>0872102082</t>
  </si>
  <si>
    <t>有限会社　在宅介護プランこごみ</t>
  </si>
  <si>
    <t>デイサービス　けやき台の家</t>
  </si>
  <si>
    <t>茨城県常陸太田市山下町4020-3</t>
  </si>
  <si>
    <t>福祉サービスみどり　しんとね</t>
  </si>
  <si>
    <t>住まいくらぶ</t>
  </si>
  <si>
    <t>0870700085</t>
  </si>
  <si>
    <t>千葉県佐倉市鏑木町981-1エステ・プラザ京成佐倉駅前808号</t>
  </si>
  <si>
    <t>茨城県日立市大みか町3-16-22</t>
  </si>
  <si>
    <t>茨城県かすみがうら市稲吉2-17-39</t>
  </si>
  <si>
    <t>茨城県水戸市笠原町645-1</t>
  </si>
  <si>
    <t>0870800125</t>
  </si>
  <si>
    <t>茨城県龍ケ崎市川余郷5237-6</t>
  </si>
  <si>
    <t>0871500765</t>
  </si>
  <si>
    <t>株式会社デイサービスすこやか</t>
  </si>
  <si>
    <t>医療法人社団　三輪会　指定訪問介護事業所　山手</t>
  </si>
  <si>
    <t>社会福祉法人　豊潤会</t>
  </si>
  <si>
    <t>株式会社　エルセルフ</t>
  </si>
  <si>
    <t>大森　健夫</t>
  </si>
  <si>
    <t>茨城県笠間市美原3-2-11</t>
  </si>
  <si>
    <t>株式会社　ベスト</t>
  </si>
  <si>
    <t>0872500376</t>
  </si>
  <si>
    <t>株式会社　ＧＲＡＰＡＭＡ</t>
  </si>
  <si>
    <t>岩下　一樹</t>
  </si>
  <si>
    <t>0871001061</t>
  </si>
  <si>
    <t>医療法人　秀仁会</t>
  </si>
  <si>
    <t>デイサービスセンター　いこいの郷　百百花</t>
  </si>
  <si>
    <t>有限会社　フルハウスカンパニー</t>
  </si>
  <si>
    <t>茨城県水戸市鯉淵町6123-223</t>
  </si>
  <si>
    <t>ニチイケアセンター大みか</t>
  </si>
  <si>
    <t>朝比奈　泰治</t>
  </si>
  <si>
    <t>茨城県龍ケ崎市南中島町112-5</t>
  </si>
  <si>
    <t>茨城県ひたちなか市高野2455-1</t>
  </si>
  <si>
    <t>茨城県常陸大宮市石沢1595</t>
  </si>
  <si>
    <t>デイサロン彩葉</t>
  </si>
  <si>
    <t>ホームケアセンターごか</t>
  </si>
  <si>
    <t>茨城県神栖市堀割1-11-36 サンフローラル304号</t>
  </si>
  <si>
    <t>0873300404</t>
  </si>
  <si>
    <t>ヘルパーステーション　みずき　桜の杜</t>
  </si>
  <si>
    <t>茨城県北茨城市中郷町足洗751-2</t>
  </si>
  <si>
    <t>フロイデみとホームヘルパーステーション</t>
  </si>
  <si>
    <t>0872700828</t>
  </si>
  <si>
    <t>社会福祉法人　愛孝会</t>
  </si>
  <si>
    <t>0872600655</t>
  </si>
  <si>
    <t>有限会社　まごころケアサービス</t>
  </si>
  <si>
    <t>0873900690</t>
  </si>
  <si>
    <t>通所介護事業所　やまびこ</t>
  </si>
  <si>
    <t>茨城県常陸大宮市上町353</t>
  </si>
  <si>
    <t>0873301287</t>
  </si>
  <si>
    <t>茨城県水戸市河和田1-1577-2　グレース・ステーション水戸102号</t>
  </si>
  <si>
    <t>有限会社　ロイエル商会</t>
  </si>
  <si>
    <t>ホームヘルプサービスうちね</t>
  </si>
  <si>
    <t>0870700655</t>
  </si>
  <si>
    <t>茨城県つくば市西大井1732-101</t>
  </si>
  <si>
    <t>茨城県笠間市鯉淵6266-185</t>
  </si>
  <si>
    <t>0890200488</t>
  </si>
  <si>
    <t>ホームケアサポート　らしく</t>
  </si>
  <si>
    <t>0870101490</t>
  </si>
  <si>
    <t>茨城県水戸市開江町8</t>
  </si>
  <si>
    <t>指定通所介護事業所さくらがわ</t>
  </si>
  <si>
    <t>アネシス・シャローム</t>
  </si>
  <si>
    <r>
      <t>④</t>
    </r>
    <r>
      <rPr>
        <sz val="10"/>
        <color auto="1"/>
        <rFont val="ＭＳ ゴシック"/>
      </rPr>
      <t>割合（B/A）</t>
    </r>
    <rPh sb="1" eb="3">
      <t>ワリアイ</t>
    </rPh>
    <phoneticPr fontId="19"/>
  </si>
  <si>
    <t>ご長寿くらぶ日立滑川訪問介護事業所</t>
  </si>
  <si>
    <t>指定訪問介護事業所　はるのさと</t>
  </si>
  <si>
    <t>山本　幸弘</t>
  </si>
  <si>
    <t>0872000179</t>
  </si>
  <si>
    <t>社会福祉法人みどりの郷</t>
  </si>
  <si>
    <t>茨城県小美玉市小岩戸鹿久保1034-1</t>
  </si>
  <si>
    <t>茨城県土浦市神立中央3-9-17　クレオール101</t>
  </si>
  <si>
    <t>0872701172</t>
  </si>
  <si>
    <t>松本　幸雄</t>
  </si>
  <si>
    <t>株式会社　ヴァティー</t>
  </si>
  <si>
    <t>茨城県取手市東6-68-7</t>
  </si>
  <si>
    <t>茨城県笠間市旭町468-30</t>
  </si>
  <si>
    <t>在宅ケアセンター　ライフ　ｉｎ　たかおざき　ホームヘルプサービス</t>
  </si>
  <si>
    <t>茨城県結城市下り松4－4－10</t>
  </si>
  <si>
    <t>茨城県牛久市猪子町990-1</t>
  </si>
  <si>
    <t>0870302312</t>
  </si>
  <si>
    <t>0871500500</t>
  </si>
  <si>
    <t>0870300936</t>
  </si>
  <si>
    <t>申請者-法人名</t>
  </si>
  <si>
    <t>0873400253</t>
  </si>
  <si>
    <t>0870600236</t>
  </si>
  <si>
    <t>岡安　君枝</t>
  </si>
  <si>
    <t>幕内　幹男</t>
  </si>
  <si>
    <t>群馬県太田市清原町4－6</t>
  </si>
  <si>
    <t>茨城県稲敷市光葉2-7</t>
  </si>
  <si>
    <t>0871400537</t>
  </si>
  <si>
    <t>社会福祉法人　親愛会</t>
  </si>
  <si>
    <t>東京都千代田区神田駿河台4-6</t>
  </si>
  <si>
    <t>茨城県水戸市見川1-1157-1　パークヒルズマルキ1101</t>
  </si>
  <si>
    <t>戸﨑　徹</t>
  </si>
  <si>
    <t>茨城県牛久市女化町253-2</t>
  </si>
  <si>
    <t>茨城県牛久市ひたち野東3-24-3</t>
  </si>
  <si>
    <t>訪問介護ステーション国安</t>
  </si>
  <si>
    <t>茨城県結城市小田林2098</t>
  </si>
  <si>
    <t>オアシス日立シーサイド館デイサービス</t>
  </si>
  <si>
    <t>公益社団法人　水戸市シルバー人材センター</t>
  </si>
  <si>
    <t>いばらきケア訪問介護事業所</t>
  </si>
  <si>
    <t>茨城県つくば市館野363-2</t>
  </si>
  <si>
    <t>医療法人　根本医院</t>
  </si>
  <si>
    <t>久保田　裕一</t>
  </si>
  <si>
    <t>茨城県水戸市栗崎町1715-10</t>
  </si>
  <si>
    <t>株式会社　テンダーケアジャパン</t>
  </si>
  <si>
    <t>茨城県古河市上大野698</t>
  </si>
  <si>
    <t>ケアなごみ</t>
  </si>
  <si>
    <t>茨城県水戸市河和田町3330-10</t>
  </si>
  <si>
    <t>のこのこ訪問介護</t>
  </si>
  <si>
    <t>株式会社　NO　LIMIT</t>
  </si>
  <si>
    <t>0875300162</t>
  </si>
  <si>
    <t>0873600670</t>
  </si>
  <si>
    <t>安村　邦弘</t>
  </si>
  <si>
    <t>株式会社　アズパートナーズ</t>
  </si>
  <si>
    <t>株式会社　エヌエスサービス</t>
  </si>
  <si>
    <t>茨城県水戸市千波町2770-16</t>
  </si>
  <si>
    <t>0875200610</t>
  </si>
  <si>
    <t>山下 和洋</t>
  </si>
  <si>
    <t>茨城県神栖市太田523-27</t>
  </si>
  <si>
    <t>0875100083</t>
  </si>
  <si>
    <t>株式会社　ヤマシタ</t>
  </si>
  <si>
    <t>0872900238</t>
  </si>
  <si>
    <t>0872002670</t>
  </si>
  <si>
    <t>特定非営利活動法人　beファミリー</t>
  </si>
  <si>
    <t>合同会社　パートナーシップ</t>
  </si>
  <si>
    <t>0870202785</t>
  </si>
  <si>
    <t>茨城県つくばみらい市東楢戸872-7</t>
  </si>
  <si>
    <t>社会福祉法人　清仁会</t>
  </si>
  <si>
    <t>株式会社　メディアシスト　山口内科デイサービス</t>
  </si>
  <si>
    <t>茨城県下妻市堀篭1434番地10</t>
  </si>
  <si>
    <t>池田　孝雄</t>
  </si>
  <si>
    <t>山崎　紀美子</t>
  </si>
  <si>
    <t>0875200941</t>
  </si>
  <si>
    <t>0890400179</t>
  </si>
  <si>
    <t>デイサービス野ばら　千波みどり館</t>
  </si>
  <si>
    <t>株式会社　ミカ</t>
  </si>
  <si>
    <t>有限会社　ケアショップ　ケーアンドエム</t>
  </si>
  <si>
    <t>松本　勝利</t>
  </si>
  <si>
    <t>0871701462</t>
  </si>
  <si>
    <t>デイサービスまごころの家　金沢</t>
  </si>
  <si>
    <t>ヘルパーステーション　虹</t>
  </si>
  <si>
    <t>箕輪　ひろ子</t>
  </si>
  <si>
    <t>株式会社　ワンデイ・ケア</t>
  </si>
  <si>
    <t>0870106366</t>
  </si>
  <si>
    <t>佐瀬　悦子</t>
  </si>
  <si>
    <t>0873900740</t>
  </si>
  <si>
    <t>0875200982</t>
  </si>
  <si>
    <t>フロイデ総合在宅サポートセンター緒川</t>
  </si>
  <si>
    <t>ウエルシア介護サービス　株式会社</t>
  </si>
  <si>
    <t>0873000277</t>
  </si>
  <si>
    <t>株式会社　ツクイ</t>
  </si>
  <si>
    <t>医療法人　芳栄会</t>
  </si>
  <si>
    <t>茨城県牛久市さくら台1-18-12</t>
  </si>
  <si>
    <t>茨城県下妻市高道祖1023-1</t>
  </si>
  <si>
    <t>デイサービスと訪問介護のほほえみ</t>
  </si>
  <si>
    <t>0874300890</t>
  </si>
  <si>
    <t>0870300647</t>
  </si>
  <si>
    <t>デイサービス　あおば</t>
  </si>
  <si>
    <t>明日葉ケアセンター</t>
  </si>
  <si>
    <t>茨城県石岡市旭台3-15-2</t>
  </si>
  <si>
    <t>茨城県常陸太田市馬場町86</t>
  </si>
  <si>
    <t>株式会社　ライフファイン</t>
  </si>
  <si>
    <t>株式会社　スリーエスハート</t>
  </si>
  <si>
    <t>0870302197</t>
  </si>
  <si>
    <t>茨城県稲敷市手賀組新田111</t>
  </si>
  <si>
    <t>デイサービスセンターハート・ワン大宝</t>
  </si>
  <si>
    <t>茂田　嘉信</t>
  </si>
  <si>
    <t>茨城県稲敷郡阿見町中央2-15-22</t>
  </si>
  <si>
    <t>リハビリデイサービススモールランド</t>
  </si>
  <si>
    <t>デイサービス　めぐみの杜</t>
  </si>
  <si>
    <t>医療法人社団　協栄会</t>
  </si>
  <si>
    <t>0871500476</t>
  </si>
  <si>
    <t>医療法人　幕内会</t>
  </si>
  <si>
    <t>茨城県日立市久慈町4-19-21</t>
  </si>
  <si>
    <t>0870301926</t>
  </si>
  <si>
    <t>株式会社　日本ドライ</t>
  </si>
  <si>
    <t>社会福祉法人　翠清福祉会</t>
  </si>
  <si>
    <t>株式会社　内根</t>
  </si>
  <si>
    <t>株式会社　アールイーライフ</t>
  </si>
  <si>
    <t>茨城県水戸市根本1-314-1</t>
  </si>
  <si>
    <t>茨城県日立市田尻町7-10-1</t>
  </si>
  <si>
    <t>社会福祉法人　恒勝会</t>
  </si>
  <si>
    <t>茨城県那珂郡東海村照沼22-3</t>
  </si>
  <si>
    <t>特定非営利活動法人　認知症ケア研究所</t>
  </si>
  <si>
    <t>0870202207</t>
  </si>
  <si>
    <t>0872101837</t>
  </si>
  <si>
    <t>株式会社　MIRIZE</t>
  </si>
  <si>
    <t>学校法人　広沢学園</t>
  </si>
  <si>
    <t>東京都渋谷区本町1-4-14</t>
  </si>
  <si>
    <t>茨城県水戸市大場町10-45</t>
  </si>
  <si>
    <t>0870104791</t>
  </si>
  <si>
    <t>デイサービス　ここいち龍ケ崎C棟</t>
  </si>
  <si>
    <t>茨城県水戸市全隈町1256番地の7</t>
  </si>
  <si>
    <t>四本　まゆみ</t>
  </si>
  <si>
    <t>茨城県古河市東本町1-7-19　MKビル402</t>
  </si>
  <si>
    <t>茨城県行方市麻生1274-3</t>
  </si>
  <si>
    <t>0872001870</t>
  </si>
  <si>
    <t>株式会社　三渡</t>
  </si>
  <si>
    <t>吉成　俊光</t>
  </si>
  <si>
    <t>渡邉　孝之</t>
  </si>
  <si>
    <t>デイサービス野ばら　ハッピータイム</t>
  </si>
  <si>
    <t>株式会社　ケアサービスいこま</t>
  </si>
  <si>
    <t>茨城県北茨城市華川町小豆畑1141-1</t>
  </si>
  <si>
    <t>0871700779</t>
  </si>
  <si>
    <t>大吉　育美</t>
  </si>
  <si>
    <t>茨城県東茨城郡茨城町長岡4434-1</t>
  </si>
  <si>
    <t>平塚　進</t>
  </si>
  <si>
    <t>0870800760</t>
  </si>
  <si>
    <t>はなえみ</t>
  </si>
  <si>
    <t>茨城県つくば市流星台3-7</t>
  </si>
  <si>
    <t>株式会社　ニチイ学館</t>
  </si>
  <si>
    <t>株式会社　ほっとLINE</t>
  </si>
  <si>
    <t>高木　康夫</t>
  </si>
  <si>
    <t>一般社団法人　里の心</t>
  </si>
  <si>
    <t>株式会社ロングライフ</t>
  </si>
  <si>
    <t>茨城県常陸大宮市抽ケ台町3288-4</t>
  </si>
  <si>
    <t>茨城県ひたちなか市佐和788-13</t>
  </si>
  <si>
    <t>0872400387</t>
  </si>
  <si>
    <t>特定非営利活動法人　オプティマム</t>
  </si>
  <si>
    <t>茨城県龍ケ崎市藤ケ丘1-4-7</t>
  </si>
  <si>
    <t>あゆみ　デイサービス　佐倉</t>
  </si>
  <si>
    <t>株式会社　ウチダデンキ</t>
  </si>
  <si>
    <t>茨城県水戸市見川町1820-16</t>
  </si>
  <si>
    <t>ツクイ　結城</t>
  </si>
  <si>
    <t>東京都港区港南1-7-18　DBC品川東急ビル6階</t>
  </si>
  <si>
    <t>聖孝園千波デイサービスセンター</t>
  </si>
  <si>
    <t>株式会社　夢なかま</t>
  </si>
  <si>
    <t>茨城県稲敷郡阿見町うずら野4-22-2</t>
  </si>
  <si>
    <t>菊田　酉介</t>
  </si>
  <si>
    <t>高木　伸介</t>
  </si>
  <si>
    <t>0870200383</t>
  </si>
  <si>
    <t>茨城県潮来市大生1376</t>
  </si>
  <si>
    <t>茨城県取手市寺田4674-5</t>
  </si>
  <si>
    <t>0870500675</t>
  </si>
  <si>
    <t>社会福祉法人　水戸市社会福祉協議会</t>
  </si>
  <si>
    <t>0870500972</t>
  </si>
  <si>
    <t>ダスキン山多屋商事　株式会社</t>
  </si>
  <si>
    <t>社会福祉法人取手市社会福祉協議会</t>
  </si>
  <si>
    <t>茨城県神栖市土合南1-8-22</t>
  </si>
  <si>
    <t>0871500120</t>
  </si>
  <si>
    <t>茨城県つくばみらい市山王新田1251-4</t>
  </si>
  <si>
    <t>デイサービスセンター　なごみ</t>
  </si>
  <si>
    <t>株式会社　ケアラボ</t>
  </si>
  <si>
    <t>千葉県千葉市美浜区中瀬ワールドビジネスガーデン（２９階）2-6-1</t>
  </si>
  <si>
    <t>0870401668</t>
  </si>
  <si>
    <t>株式会社　DKS</t>
  </si>
  <si>
    <t>株式会社　介護サービスひなた</t>
  </si>
  <si>
    <t>茨城県水戸市千波町748</t>
  </si>
  <si>
    <t>0872800537</t>
  </si>
  <si>
    <t>日立市</t>
  </si>
  <si>
    <t>指定訪問介護事業所ゆう</t>
  </si>
  <si>
    <t>株式会社　東華堂</t>
  </si>
  <si>
    <t>0872100144</t>
  </si>
  <si>
    <t>関井　令子</t>
  </si>
  <si>
    <t>茨城県神栖市下幡木827-1　グリーンヒルA101号</t>
  </si>
  <si>
    <t>0871701389</t>
  </si>
  <si>
    <t>ケアショップ　あおぞら</t>
  </si>
  <si>
    <t>0870401072</t>
  </si>
  <si>
    <t>0872400924</t>
  </si>
  <si>
    <t>有限会社　ケア・オフィス</t>
  </si>
  <si>
    <t>0875600116</t>
  </si>
  <si>
    <t>株式会社　エディケイン</t>
  </si>
  <si>
    <t>宮内　加奈子</t>
  </si>
  <si>
    <t>ヘルパーステーション楽寿縁</t>
  </si>
  <si>
    <t>茨城県北茨城市磯原町磯原2-93</t>
  </si>
  <si>
    <t>0870105830</t>
  </si>
  <si>
    <t>株式会社　ゆりかご</t>
  </si>
  <si>
    <t>社会福祉法人　美光会</t>
  </si>
  <si>
    <t>たけの調剤薬局　介護用品センター</t>
  </si>
  <si>
    <t>茨城県鹿嶋市和825-2</t>
  </si>
  <si>
    <t>あんしん介護サービス</t>
  </si>
  <si>
    <t>東京都豊島区東池袋1-44-3</t>
  </si>
  <si>
    <t>0870300431</t>
  </si>
  <si>
    <t>デイサービス　たんとん</t>
  </si>
  <si>
    <t>飯田　ひろみ</t>
  </si>
  <si>
    <t>木村　秋子</t>
  </si>
  <si>
    <t>0871900270</t>
  </si>
  <si>
    <t>社会福祉法人　永寿会</t>
  </si>
  <si>
    <t>株式会社つかだアドバンス</t>
  </si>
  <si>
    <t>株式会社　水瞑</t>
  </si>
  <si>
    <t>茨城県鉾田市樅山498</t>
  </si>
  <si>
    <t>栄進　合同会社</t>
  </si>
  <si>
    <t>茨城県常陸大宮市上町321</t>
  </si>
  <si>
    <t>株式会社　茨城日商</t>
  </si>
  <si>
    <t>株式会社　SOYOKAZE</t>
  </si>
  <si>
    <t>東京都江東区福住2-4-1</t>
  </si>
  <si>
    <t>茨城県つくば市上郷1428-7</t>
  </si>
  <si>
    <t>デイ・アクティブホーム　潤取手</t>
  </si>
  <si>
    <t>合同会社　ライフケアひばり</t>
  </si>
  <si>
    <t>茨城県石岡市柿岡2314-13</t>
  </si>
  <si>
    <t>0871901351</t>
  </si>
  <si>
    <t>石川　貴久</t>
  </si>
  <si>
    <t>株式会社　つくばアカデミー</t>
  </si>
  <si>
    <t>合同会社　ネコノテ</t>
  </si>
  <si>
    <t>茨城県水戸市東原1-2-40</t>
  </si>
  <si>
    <t>0870201472</t>
  </si>
  <si>
    <t>0870102365</t>
  </si>
  <si>
    <t>茨城県水戸市酒門町3301-2</t>
  </si>
  <si>
    <t>塚田　好郎</t>
  </si>
  <si>
    <t>エル・キューブ株式会社</t>
  </si>
  <si>
    <t>有限会社　ライフサポート平賀</t>
  </si>
  <si>
    <t>デイサービスセンター　花・大里</t>
  </si>
  <si>
    <t>株式会社　SJS</t>
  </si>
  <si>
    <t>0890300288</t>
  </si>
  <si>
    <t>0875200735</t>
  </si>
  <si>
    <t>茨城県常総市小山戸町28‐1</t>
  </si>
  <si>
    <t>朝倉　崇</t>
  </si>
  <si>
    <t>リハプライド　北茨城</t>
  </si>
  <si>
    <t>0871000725</t>
  </si>
  <si>
    <t>0872002225</t>
  </si>
  <si>
    <t>社会福祉法人　青燈会</t>
  </si>
  <si>
    <t>谷田　照夫</t>
  </si>
  <si>
    <t>茨城県つくば市東光台3-1-2</t>
  </si>
  <si>
    <t>茨城県稲敷市八筋川40</t>
  </si>
  <si>
    <t>0872100201</t>
  </si>
  <si>
    <t>茨城県牛久市東猯穴町825-1</t>
  </si>
  <si>
    <t>茨城県牛久市城中町1436</t>
  </si>
  <si>
    <t>茨城県日立市十王町友部東2-1-19　柴田ビル1階</t>
  </si>
  <si>
    <t>茨城県古河市諸川1676-1</t>
  </si>
  <si>
    <t>0875200669</t>
  </si>
  <si>
    <t>茨城県神栖市息栖3079‐782</t>
  </si>
  <si>
    <t>茨城県守谷市立沢950-1</t>
  </si>
  <si>
    <t>0871100947</t>
  </si>
  <si>
    <t>フロイデ総合在宅サポートセンター水戸けやき台</t>
  </si>
  <si>
    <t>株式会社　リビングプラットフォームケア</t>
  </si>
  <si>
    <t>0870103009</t>
  </si>
  <si>
    <t>群馬県伊勢崎市上泉町157番地1</t>
  </si>
  <si>
    <t>やまなみ園　デイサービスセンター</t>
  </si>
  <si>
    <t>株式会社　リベル</t>
  </si>
  <si>
    <t>有限会社　七福神　七福神ヘルパーステーション</t>
  </si>
  <si>
    <t>茨城県行方市矢幡1881-12</t>
  </si>
  <si>
    <t>茨城県石岡市大砂10527-6</t>
  </si>
  <si>
    <t>社会福祉法人　二希会</t>
  </si>
  <si>
    <t>合同会社　大越商会</t>
  </si>
  <si>
    <t>茨城県土浦市右籾644-1</t>
  </si>
  <si>
    <t>東京都中央区日本橋箱崎町7番1号</t>
  </si>
  <si>
    <t>0870202710</t>
  </si>
  <si>
    <t>株式会社コムズケア水戸</t>
  </si>
  <si>
    <t>0892100314</t>
  </si>
  <si>
    <t>0870202058</t>
  </si>
  <si>
    <t>あじさいの杜　あやとり</t>
  </si>
  <si>
    <t>森山　典明</t>
  </si>
  <si>
    <t>吉田　和生</t>
  </si>
  <si>
    <t>茨城県東茨城郡城里町那珂西1483-3</t>
  </si>
  <si>
    <t>訪問介護事業所　いわまの郷</t>
  </si>
  <si>
    <t>茨城県土浦市中村西根1055-1</t>
  </si>
  <si>
    <t>茨城県鹿嶋市宮中3-6-7</t>
  </si>
  <si>
    <t>ヘルパーステーション花音</t>
  </si>
  <si>
    <t>デイサービスセンター　プルミエールひたち野２号館</t>
  </si>
  <si>
    <t>株式会社福祉用具SAGA</t>
  </si>
  <si>
    <t>中澤　範義</t>
  </si>
  <si>
    <t>茨城県水戸市大串町876</t>
  </si>
  <si>
    <t>0870101672</t>
  </si>
  <si>
    <t>埼玉県越谷市川柳町4-245-1-311</t>
  </si>
  <si>
    <t>訪問介護うさぎ</t>
  </si>
  <si>
    <t>有限会社　昊栄</t>
  </si>
  <si>
    <t>鈴木　周也</t>
  </si>
  <si>
    <t>有限会社　オフィスＴ．Ｅ．Ｅ．</t>
  </si>
  <si>
    <t>茨城県日立市日高町4-6-9</t>
  </si>
  <si>
    <t>ニチイケアセンター鉾田</t>
  </si>
  <si>
    <t>會澤　美華</t>
  </si>
  <si>
    <t>茨城県つくば市観音台1-11-1</t>
  </si>
  <si>
    <t>那珂デイホーム　ぽっかぽか</t>
  </si>
  <si>
    <t>株式会社　シマナ</t>
  </si>
  <si>
    <t>株式会社　キガ</t>
  </si>
  <si>
    <t>老人デイサービス小咲園</t>
  </si>
  <si>
    <t>市村　彰</t>
  </si>
  <si>
    <t>株式会社　サンテ</t>
  </si>
  <si>
    <t>茨城県水戸市平須町1820-122</t>
  </si>
  <si>
    <t>0873800585</t>
  </si>
  <si>
    <t>デイサービスセンターみのり</t>
  </si>
  <si>
    <t>茨城県那珂市菅谷4021-4</t>
  </si>
  <si>
    <t>茨城県筑西市西方1531-3</t>
  </si>
  <si>
    <t>茨城県古河市東山田4796-2</t>
  </si>
  <si>
    <t>0874400518</t>
  </si>
  <si>
    <t>町田　正</t>
  </si>
  <si>
    <t>茨城県つくば市大貫235</t>
  </si>
  <si>
    <t>茨城県常総市豊岡町丙3264</t>
  </si>
  <si>
    <t>0870106507</t>
  </si>
  <si>
    <t>由井　幸雄</t>
  </si>
  <si>
    <t>株式会社　オーシャン</t>
  </si>
  <si>
    <t>社会福祉法人峰林会　峰林荘通所介護事業所</t>
  </si>
  <si>
    <t>0870102845</t>
  </si>
  <si>
    <t>有限会社　カサブランカ</t>
  </si>
  <si>
    <t>0870400850</t>
  </si>
  <si>
    <t>茨城県土浦市生田町3-3</t>
  </si>
  <si>
    <t>茨城県龍ケ崎市寺後3937-10</t>
  </si>
  <si>
    <t>松沼　哲哉</t>
  </si>
  <si>
    <t>有限会社　ゆかり訪問介護サービス</t>
  </si>
  <si>
    <t>社会福祉法人　寿広福祉会</t>
  </si>
  <si>
    <t>ファミリーケアサポート</t>
  </si>
  <si>
    <t>カタオカサービス　株式会社</t>
  </si>
  <si>
    <t>有限会社　オオモリ・ケアサービス</t>
  </si>
  <si>
    <t>特定非営利活動法人beファミリー　デイサービス　蘭</t>
  </si>
  <si>
    <t>松丸　修久</t>
  </si>
  <si>
    <t>茨城県那珂郡東海村須和間679-3</t>
  </si>
  <si>
    <t>医療法人社団　有朋会</t>
  </si>
  <si>
    <t>東京都葛飾区西亀有3-21-13</t>
  </si>
  <si>
    <t>ウェルケアシステム　株式会社</t>
  </si>
  <si>
    <t>ウルティメット株式会社</t>
  </si>
  <si>
    <t>音愛　株式会社</t>
  </si>
  <si>
    <t>合同会社　孫之家</t>
  </si>
  <si>
    <t>ヘルパーステーションまつのみ</t>
  </si>
  <si>
    <t>0871900643</t>
  </si>
  <si>
    <t>塚田　正孝</t>
  </si>
  <si>
    <t>大津　正夫</t>
  </si>
  <si>
    <t>デイサービス　かりん</t>
  </si>
  <si>
    <t>株式会社　ＣＬＯＶＥＲ</t>
  </si>
  <si>
    <t>フロイデ総合在宅サポートセンター大宮</t>
  </si>
  <si>
    <t>茨城県石岡市東光台4-11-7</t>
  </si>
  <si>
    <t>茨城県土浦市下高津1-21-23</t>
  </si>
  <si>
    <t>あずみ苑高見原</t>
  </si>
  <si>
    <t>茨城県龍ケ崎市若柴町3067-1</t>
  </si>
  <si>
    <t>茨城県つくば市鬼ケ窪1212-11</t>
  </si>
  <si>
    <t>有限会社　ファスト</t>
  </si>
  <si>
    <t>株式会社　ボンボヤージュ</t>
  </si>
  <si>
    <t>合同会社Ratell</t>
  </si>
  <si>
    <t>0872900121</t>
  </si>
  <si>
    <t>にこにこステーション</t>
  </si>
  <si>
    <t>茨城県龍ケ崎市平台3-7-18</t>
  </si>
  <si>
    <t>社会福祉法人　清栄会</t>
  </si>
  <si>
    <t>デイサービス　ハートライフ城東</t>
  </si>
  <si>
    <t>訪問介護　ヘルパーコール</t>
  </si>
  <si>
    <t>株式会社　モーディス</t>
  </si>
  <si>
    <t>加藤　善路</t>
  </si>
  <si>
    <t>株式会社　ケアメディカル</t>
  </si>
  <si>
    <t>茨城県水戸市百合が丘町814-524</t>
  </si>
  <si>
    <t>0872700257</t>
  </si>
  <si>
    <t>社会福祉法人　砂沼会</t>
  </si>
  <si>
    <t>平岡　忠行</t>
  </si>
  <si>
    <t>0890800139</t>
  </si>
  <si>
    <t>社会福祉法人　エンゼル福祉会</t>
  </si>
  <si>
    <t>0873000079</t>
  </si>
  <si>
    <t>有限会社　豊玉</t>
  </si>
  <si>
    <t>茨城県小美玉市中台145-4</t>
  </si>
  <si>
    <t>茨城県取手市井野2-6-29</t>
  </si>
  <si>
    <t>社会福祉法人　徳泉会</t>
  </si>
  <si>
    <t>株式会社　イディア・コーポレーション</t>
  </si>
  <si>
    <t>大久保　重義</t>
  </si>
  <si>
    <t>群馬県前橋市大友町2-6-1</t>
  </si>
  <si>
    <t>ニチイケアセンター　上水戸</t>
  </si>
  <si>
    <t>茨城県土浦市田村町2321-5</t>
  </si>
  <si>
    <t>デイサービス　桜の郷　元気</t>
  </si>
  <si>
    <t>茨城県守谷市薬師台6-7-1</t>
  </si>
  <si>
    <t>合同会社　あこーど</t>
  </si>
  <si>
    <t>社会福祉法人　慈陽会</t>
  </si>
  <si>
    <t>茨城県北茨城市中郷町汐見ケ丘5-197-25</t>
  </si>
  <si>
    <t>0871200713</t>
  </si>
  <si>
    <t>株式会社　ヒューマン・ケア</t>
  </si>
  <si>
    <t>0873101109</t>
  </si>
  <si>
    <t>社会福祉法人　中川福祉会</t>
  </si>
  <si>
    <t>茨城県常陸大宮市長倉1081-1</t>
  </si>
  <si>
    <t>茨城県ひたちなか市金上1234番地51</t>
  </si>
  <si>
    <t>株式会社　友伸金属</t>
  </si>
  <si>
    <t>株式会社　エビナ総合商事</t>
  </si>
  <si>
    <t>医心館　訪問介護ステーション　つくば</t>
  </si>
  <si>
    <t>青栁　利通</t>
  </si>
  <si>
    <t>株式会社　ケアコーポレーション　みのわ</t>
  </si>
  <si>
    <t>リハビリテラス　アレー</t>
  </si>
  <si>
    <t>茨城県龍ケ崎市南が丘2-6-1</t>
  </si>
  <si>
    <t>大髙　滋</t>
  </si>
  <si>
    <t>0871700753</t>
  </si>
  <si>
    <t>健康サポート　うらら</t>
  </si>
  <si>
    <t>茨城県石岡市半ノ木11461</t>
  </si>
  <si>
    <t>株式会社　アメニティー・ケアサービス</t>
  </si>
  <si>
    <t>0873101869</t>
  </si>
  <si>
    <t>有限会社　ハートビル</t>
  </si>
  <si>
    <t>茨城県牛久市上柏田2-26-7</t>
  </si>
  <si>
    <t>中野　良信</t>
  </si>
  <si>
    <t>小林　仁</t>
  </si>
  <si>
    <t>0891700213</t>
  </si>
  <si>
    <t>訪問介護　ほほえみ</t>
  </si>
  <si>
    <t>一般社団法人　水郷介護支援パートナー</t>
  </si>
  <si>
    <t>社会福祉法人鉾田市社会福祉協議会訪問介護事業所</t>
  </si>
  <si>
    <t>ベストケア　株式会社</t>
  </si>
  <si>
    <t>特定非営利活動法人　ひだまり</t>
  </si>
  <si>
    <t>株式会社　マネジメントセンター</t>
  </si>
  <si>
    <t>株式会社エステル</t>
  </si>
  <si>
    <t>茨城県高萩市下手綱4010-4</t>
  </si>
  <si>
    <t>有限会社　ユアズ</t>
  </si>
  <si>
    <t>有限会社　かなくぼ薬局</t>
  </si>
  <si>
    <t>合同会社　ばんどう</t>
  </si>
  <si>
    <t>0872500327</t>
  </si>
  <si>
    <t>茨城県取手市下高井1255-6</t>
  </si>
  <si>
    <t>医療法人　筑峰会</t>
  </si>
  <si>
    <t>茨城県稲敷市清久島1032</t>
  </si>
  <si>
    <t>伊東　鐘賛</t>
  </si>
  <si>
    <t>デイサービスほのぼのあさひ</t>
  </si>
  <si>
    <t>茨城県日立市滑川町2-13-20</t>
  </si>
  <si>
    <t>栃木県下都賀郡野木町丸林398番地の8</t>
  </si>
  <si>
    <t>デイサービスセンター愛光園</t>
  </si>
  <si>
    <t>福島県いわき市佐糠町東1-3-11</t>
  </si>
  <si>
    <t>有限会社　ぴーぷる</t>
  </si>
  <si>
    <t>0873300719</t>
  </si>
  <si>
    <t>0870202330</t>
  </si>
  <si>
    <t>社会福祉法人　松原福祉会</t>
  </si>
  <si>
    <t>茨城県常陸太田市小目町160-１</t>
  </si>
  <si>
    <t>持田　恭正</t>
  </si>
  <si>
    <t>茨城県守谷市立沢980-1</t>
  </si>
  <si>
    <t>茨城県笠間市鯉淵6526-155</t>
  </si>
  <si>
    <t>鹿志村　雅雄</t>
  </si>
  <si>
    <t>有限会社　モリ・ケア・サービス</t>
  </si>
  <si>
    <t>株式会社セキショウライフサポート</t>
  </si>
  <si>
    <t>茨城県鉾田市当間228</t>
  </si>
  <si>
    <t>谷野ロジテム　株式会社</t>
  </si>
  <si>
    <t>有限会社　セキ</t>
  </si>
  <si>
    <t>0872100961</t>
  </si>
  <si>
    <t>栃木県小山市駅東通り2-40-6</t>
  </si>
  <si>
    <t>東京都目黒区大橋二丁目24番3号</t>
  </si>
  <si>
    <t>デイサービスSARA（さら）らいはーと</t>
  </si>
  <si>
    <t>茨城県水戸市酒門町4280-2</t>
  </si>
  <si>
    <t>茨城県坂東市長谷689-3</t>
  </si>
  <si>
    <t>社会福祉法人　石下福祉会</t>
  </si>
  <si>
    <t>0872400205</t>
  </si>
  <si>
    <t>茨城県北相馬郡利根町横須賀147</t>
  </si>
  <si>
    <t>0895200129</t>
  </si>
  <si>
    <t>株式会社　アルティー</t>
  </si>
  <si>
    <t>0871900585</t>
  </si>
  <si>
    <t>茨城県つくば市学園の森3-29-2</t>
  </si>
  <si>
    <t>社会福祉法人　土浦市社会福祉協議会</t>
  </si>
  <si>
    <t>茨城県水戸市千波町478-3</t>
  </si>
  <si>
    <t>0870106721</t>
  </si>
  <si>
    <t>茨城県下妻市大木253-1</t>
  </si>
  <si>
    <t>秋山　光子</t>
  </si>
  <si>
    <t>0871901401</t>
  </si>
  <si>
    <t>茨城県北茨城市磯原町木皿572-2</t>
  </si>
  <si>
    <t>デイサービス七福</t>
  </si>
  <si>
    <t>茨城県稲敷郡阿見町うずら野２-17-56</t>
  </si>
  <si>
    <t>茨城県古河市静町25-15</t>
  </si>
  <si>
    <t>有限会社　清心学園</t>
  </si>
  <si>
    <t>指定通所介護事業所　デイサービスやさと</t>
  </si>
  <si>
    <t>デイサービスセンター　フォレストヴィラ水戸</t>
  </si>
  <si>
    <t>0891900102</t>
  </si>
  <si>
    <t>茨城県石岡市三村6286-1</t>
  </si>
  <si>
    <t>株式会社　ナオイ</t>
  </si>
  <si>
    <t>0871701033</t>
  </si>
  <si>
    <t>心の里デイサービスセンター</t>
  </si>
  <si>
    <t>特定非営利活動法人　認知症介護家族の会うさぎ</t>
  </si>
  <si>
    <t>茨城県ひたちなか市烏ケ台11837</t>
  </si>
  <si>
    <t>0870100583</t>
  </si>
  <si>
    <t>久保田　祐也</t>
  </si>
  <si>
    <t>五霞町社協　指定通所介護事業所</t>
  </si>
  <si>
    <t>デイサービス　桜の郷元気　ひたちの長岡</t>
  </si>
  <si>
    <t>株式会社　中泉商事</t>
  </si>
  <si>
    <t>茨城県笠間市美原3-4-16</t>
  </si>
  <si>
    <t>茨城県石岡市東石岡5-3-10</t>
  </si>
  <si>
    <t>株式会社　アイ</t>
  </si>
  <si>
    <t>愛絆　株式会社</t>
  </si>
  <si>
    <t>セントケア茨城　株式会社</t>
  </si>
  <si>
    <t>森　信介</t>
  </si>
  <si>
    <t>0870105442</t>
  </si>
  <si>
    <t>千葉県白井市桜台2-4-6棟103号</t>
  </si>
  <si>
    <t>0870106473</t>
  </si>
  <si>
    <t>合同会社　SOUTH WIND</t>
  </si>
  <si>
    <t>0871700746</t>
  </si>
  <si>
    <t>茨城県ひたちなか市堀口88-１</t>
  </si>
  <si>
    <t>茨城県水戸市東野町77-1　テラスハウス東の風A-2</t>
  </si>
  <si>
    <t>茨城県水戸市堀町1075-11　Distage悠壽Ⅱ内</t>
  </si>
  <si>
    <t>0870103074</t>
  </si>
  <si>
    <t>訪問介護ステーション　ドルフィン</t>
  </si>
  <si>
    <t>デイサービスかごや</t>
  </si>
  <si>
    <t>株式会社　オムニカ</t>
  </si>
  <si>
    <t>0875600363</t>
  </si>
  <si>
    <t>茨城県神栖市日川字石塚4112</t>
  </si>
  <si>
    <t>社会福祉法人　健誠会</t>
  </si>
  <si>
    <t>茨城県牛久市南6-4-1</t>
  </si>
  <si>
    <t>茨城県神栖市波崎8966-1</t>
  </si>
  <si>
    <t>デイサービスセンターひまわり</t>
  </si>
  <si>
    <t>0872002159</t>
  </si>
  <si>
    <t>角田　善政</t>
  </si>
  <si>
    <t>特定非営利活動法人　ウィラブ北茨城　訪問介護事業所　あやとり</t>
  </si>
  <si>
    <t>茨城県下妻市長塚96-4</t>
  </si>
  <si>
    <t>0871900569</t>
  </si>
  <si>
    <t>0870201621</t>
  </si>
  <si>
    <t>医療法人　博仁会</t>
  </si>
  <si>
    <t>有限会社　紫陽花ケアサポート日立</t>
  </si>
  <si>
    <t>社会福祉法人　あかね会</t>
  </si>
  <si>
    <t>株式会社　ウェルフェア水戸</t>
  </si>
  <si>
    <t>茨城県那珂市後台2042-1</t>
  </si>
  <si>
    <t>茨城県猿島郡境町塚崎2557-1</t>
  </si>
  <si>
    <t>有限会社　ケアーさくら</t>
  </si>
  <si>
    <t>茨城県ひたちなか市東石川3556</t>
  </si>
  <si>
    <t>茨城県水戸市河和田1-2444-2</t>
  </si>
  <si>
    <t>黒沢　文子</t>
  </si>
  <si>
    <t>0870103793</t>
  </si>
  <si>
    <t>茶話本舗デイサービス笑むの里</t>
  </si>
  <si>
    <t>デイサービスセンター　なぎの木</t>
  </si>
  <si>
    <t>デイサービスくれあ</t>
  </si>
  <si>
    <t>宇留野　光子</t>
  </si>
  <si>
    <t>茨城県鉾田市上幡木558-1</t>
  </si>
  <si>
    <t>茨城県稲敷市福田1597</t>
  </si>
  <si>
    <t>茨城県水戸市中央2-6-32</t>
  </si>
  <si>
    <t>茨城県つくば市豊里の杜2-1-1</t>
  </si>
  <si>
    <t>茨城県龍ケ崎市藤ケ丘4-5-13</t>
  </si>
  <si>
    <t>日新興業株式会社</t>
  </si>
  <si>
    <t>茨城県笠間市東平1-4-4</t>
  </si>
  <si>
    <t>茨城県ひたちなか市釈迦町17-19</t>
  </si>
  <si>
    <t>茨城県牛久市田宮町391-66</t>
  </si>
  <si>
    <t>すまいる</t>
  </si>
  <si>
    <t>0871200374</t>
  </si>
  <si>
    <t>0872400734</t>
  </si>
  <si>
    <t>株式会社　カインドケア水戸</t>
  </si>
  <si>
    <t>東京都港区西新橋1-15-4　銀泉西新橋ビル8階</t>
  </si>
  <si>
    <t>小豆畑  丈夫</t>
  </si>
  <si>
    <t>株式会社　ケア・アミティ</t>
  </si>
  <si>
    <t>0895200152</t>
  </si>
  <si>
    <t>社会福祉法人征峯会</t>
  </si>
  <si>
    <t>0872800529</t>
  </si>
  <si>
    <t>株式会社グッドワン</t>
  </si>
  <si>
    <t>0870106408</t>
  </si>
  <si>
    <t>茨城県常陸太田市山下町962-7</t>
  </si>
  <si>
    <t>0875100166</t>
  </si>
  <si>
    <t>デイサービス　スマイル</t>
  </si>
  <si>
    <t>茨城県常陸太田市徳田町143</t>
  </si>
  <si>
    <t>社会福祉法人　慈徳会</t>
  </si>
  <si>
    <t>茨城県日立市十王町友部東2-1-19</t>
  </si>
  <si>
    <t>小林　肇</t>
  </si>
  <si>
    <t>0870301009</t>
  </si>
  <si>
    <t>茨城県桜川市真壁町上小幡1674</t>
  </si>
  <si>
    <t>白川　仁</t>
  </si>
  <si>
    <t>茨城県古河市小堤中新田245-1</t>
  </si>
  <si>
    <t>茨城県ひたちなか市田彦1648-5</t>
  </si>
  <si>
    <t>デイサービスセンター　楽フィット筑西</t>
  </si>
  <si>
    <t>0871700381</t>
  </si>
  <si>
    <t>訪問介護いっしん龍ケ崎</t>
  </si>
  <si>
    <t>株式会社　オヤマ</t>
  </si>
  <si>
    <t>リハビリデイサービス　スイトピー</t>
  </si>
  <si>
    <t>佐藤　忠喜</t>
  </si>
  <si>
    <t>湯本　久子</t>
  </si>
  <si>
    <t>飯田　潤</t>
  </si>
  <si>
    <t>茨城県つくばみらい市福岡1199</t>
  </si>
  <si>
    <t>株式会社　ハウスキーパー日立</t>
  </si>
  <si>
    <t>デイサービスばんどう</t>
  </si>
  <si>
    <t>0870301868</t>
  </si>
  <si>
    <t>株式会社　ｇｓｌａｂ</t>
  </si>
  <si>
    <t>堀川　智也</t>
  </si>
  <si>
    <t>小川　春樹</t>
  </si>
  <si>
    <t>0872300405</t>
  </si>
  <si>
    <t>訪問介護事業所ケアセンターR</t>
  </si>
  <si>
    <t>有限会社　常総システム</t>
  </si>
  <si>
    <t>デイサービスまごころの家　土浦真鍋</t>
  </si>
  <si>
    <t>株式会社　日東レンタル</t>
  </si>
  <si>
    <t>0870401775</t>
  </si>
  <si>
    <t>茨城県那珂市後台2895-1</t>
  </si>
  <si>
    <t>0873600688</t>
  </si>
  <si>
    <t>デイサービスセンター花・丸山</t>
  </si>
  <si>
    <t>有限会社　ヒロコンサルタント</t>
  </si>
  <si>
    <t>千葉県我孫子市我孫子4-41-7</t>
  </si>
  <si>
    <t>吉田　孝</t>
  </si>
  <si>
    <t>茨城県水戸市小林町1199-123</t>
  </si>
  <si>
    <t>デイサービス　ドルチェ</t>
  </si>
  <si>
    <t>特定非営利活動法人　デイドリーム</t>
  </si>
  <si>
    <t>社会福祉法人　樅山会</t>
  </si>
  <si>
    <t>0870102639</t>
  </si>
  <si>
    <t>阿見町社会福祉協議会　指定訪問介護事業所</t>
  </si>
  <si>
    <t>デイサービス藍藍</t>
  </si>
  <si>
    <t>0872101910</t>
  </si>
  <si>
    <t>大沼　きよ子</t>
  </si>
  <si>
    <t>茨城県石岡市鹿の子1-14-25</t>
  </si>
  <si>
    <t>神成　裕介</t>
  </si>
  <si>
    <t>にこにこ福祉サービス</t>
  </si>
  <si>
    <t>デイサービスアロマの家かな</t>
  </si>
  <si>
    <t>茨城県土浦市本郷1679-1</t>
  </si>
  <si>
    <t>有限会社　つねずみ接骨院</t>
  </si>
  <si>
    <t>株式会社　ワイエフジェイ</t>
  </si>
  <si>
    <t>在宅介護サービスふれんず</t>
  </si>
  <si>
    <t>茨城県下妻市本城町3丁目36番地1</t>
  </si>
  <si>
    <t>茨城県水戸市青柳町4262-2</t>
  </si>
  <si>
    <t>社会福祉法人　行方市社会福祉協議会</t>
  </si>
  <si>
    <t>デイサービス百寿亭</t>
  </si>
  <si>
    <t>山口　美治</t>
  </si>
  <si>
    <t>武田　浩</t>
  </si>
  <si>
    <t>茨城県水戸市元吉田町2795-2</t>
  </si>
  <si>
    <t>社会福祉法人　孝友会</t>
  </si>
  <si>
    <t>株式会社　Ｎｏｎａ</t>
  </si>
  <si>
    <t>茨城県ひたちなか市高場2-18-7</t>
  </si>
  <si>
    <t>0870501319</t>
  </si>
  <si>
    <t>茨城県常陸太田市谷河原町1179-1</t>
  </si>
  <si>
    <t>結城やわらぎ</t>
  </si>
  <si>
    <t>茨城県龍ケ崎市馴馬町2873-1</t>
  </si>
  <si>
    <t>株式会社　リードケア</t>
  </si>
  <si>
    <t>デイサービスここねす</t>
  </si>
  <si>
    <t>医療法人社団　北水会</t>
  </si>
  <si>
    <t>茨城県水戸市元吉田町970-4</t>
  </si>
  <si>
    <t>0892900051</t>
  </si>
  <si>
    <t>茨城県坂東市寺久107-2</t>
  </si>
  <si>
    <t>針貝　由紀子</t>
  </si>
  <si>
    <t>茨城県水戸市酒門町1177-3</t>
  </si>
  <si>
    <t>茨城県水戸市浜田町415-3</t>
  </si>
  <si>
    <t>谷口　智哉</t>
  </si>
  <si>
    <t>茨城県取手市桑原680-1</t>
  </si>
  <si>
    <t>社会福祉法人　博愛会</t>
  </si>
  <si>
    <t>茨城県高萩市安良川897-9</t>
  </si>
  <si>
    <t>訪問介護事業所　エイライフ</t>
  </si>
  <si>
    <t>茨城県下妻市大串851-1</t>
  </si>
  <si>
    <t>0871901328</t>
  </si>
  <si>
    <t>株式会社　OHIRA</t>
  </si>
  <si>
    <t>合同会社　ことり</t>
  </si>
  <si>
    <t>茨城県古河市鴻巣796-30</t>
  </si>
  <si>
    <t>0871000113</t>
  </si>
  <si>
    <t>0874400286</t>
  </si>
  <si>
    <t>デイサービスセンター　ゆずの里</t>
  </si>
  <si>
    <t>株式会社　アプローズ</t>
  </si>
  <si>
    <t>茨城県結城市結城1194</t>
  </si>
  <si>
    <t>0870201258</t>
  </si>
  <si>
    <t>株式会社　SAWA</t>
  </si>
  <si>
    <t>デイサービスセンター　オレンジノート</t>
  </si>
  <si>
    <t>ハートメディカル介護サービス　株式会社</t>
  </si>
  <si>
    <t>0873300552</t>
  </si>
  <si>
    <t>ありっさむ　デイサービスセンター</t>
  </si>
  <si>
    <t>佐藤　学</t>
  </si>
  <si>
    <t>株式会社　メディアシスト</t>
  </si>
  <si>
    <t>ご長寿くらぶ高場デイサービスセンター</t>
  </si>
  <si>
    <t>0870801115</t>
  </si>
  <si>
    <t>つるや商事有限会社</t>
  </si>
  <si>
    <t>ピソ天神　訪問介護事業所</t>
  </si>
  <si>
    <t>茨城県筑西市甲536</t>
  </si>
  <si>
    <t>茨城県ひたちなか市堀口88番地1</t>
  </si>
  <si>
    <t>薄井　直美</t>
  </si>
  <si>
    <t>清宮　秀夫</t>
  </si>
  <si>
    <t>成田　雅裕</t>
  </si>
  <si>
    <t>0872400502</t>
  </si>
  <si>
    <t>茨城県筑西市玉戸1053</t>
  </si>
  <si>
    <t>回答：介護サービスのみ該当するため、介護予防サービスは含めません。</t>
  </si>
  <si>
    <t>0870300761</t>
  </si>
  <si>
    <t>有限会社　オルソメディカルサービス</t>
  </si>
  <si>
    <t>茨城県土浦市国分町10-2</t>
  </si>
  <si>
    <t>0873100309</t>
  </si>
  <si>
    <t>0872700240</t>
  </si>
  <si>
    <t>有限会社　エルシーシー</t>
  </si>
  <si>
    <t>社会福祉法人　すはま会</t>
  </si>
  <si>
    <t>ご長寿くらぶ高場　訪問介護事業所</t>
  </si>
  <si>
    <t>茨城県行方市南９５－７</t>
  </si>
  <si>
    <t>茨城県東茨城郡大洗町大貫町3269-1</t>
  </si>
  <si>
    <t>林　瑞香</t>
  </si>
  <si>
    <t>株式会社　コムズケア水戸</t>
  </si>
  <si>
    <t>茨城県日立市会瀬町2-11-1-203</t>
  </si>
  <si>
    <t>ウエルシア介護サービス常総</t>
  </si>
  <si>
    <t>0870200151</t>
  </si>
  <si>
    <t>原田　三恵</t>
  </si>
  <si>
    <t>有限会社　成田整体治療院</t>
  </si>
  <si>
    <t>社会福祉法人  サンピア</t>
  </si>
  <si>
    <t>茨城県小美玉市羽刈638-15</t>
  </si>
  <si>
    <t>茨城県笠間市下郷4166-7</t>
  </si>
  <si>
    <t>茨城県古河市小堤1796-2</t>
  </si>
  <si>
    <t>茨城県日立市十王町高原333-6</t>
  </si>
  <si>
    <t>茨城県つくばみらい市福岡1275-1</t>
  </si>
  <si>
    <t>茨城県神栖市息栖3040-93</t>
  </si>
  <si>
    <t>0870401627</t>
  </si>
  <si>
    <t>原田　清枝</t>
  </si>
  <si>
    <t>株式会社福蔵ＦＵＫＵＲＡ</t>
  </si>
  <si>
    <t>竹野　信吾</t>
  </si>
  <si>
    <t>医療法人社団　相川会</t>
  </si>
  <si>
    <t>株式会社　ベストスマイルコーポレーション</t>
  </si>
  <si>
    <t>社会福祉法人　地域福祉会</t>
  </si>
  <si>
    <t>河田　敦</t>
  </si>
  <si>
    <t>0891500233</t>
  </si>
  <si>
    <t>社会福祉法人　潮来市社会福祉協議会</t>
  </si>
  <si>
    <t>0870500022</t>
  </si>
  <si>
    <t>茨城県常総市上蛇町８４１９</t>
  </si>
  <si>
    <t>勝田ケアセンターそよ風</t>
  </si>
  <si>
    <t>0873800338</t>
  </si>
  <si>
    <t>ナザレ園　デイサービスセンター</t>
  </si>
  <si>
    <t>0872600556</t>
  </si>
  <si>
    <t>けあビジョンホームひたちなか訪問介護</t>
  </si>
  <si>
    <t>住谷　千代子</t>
  </si>
  <si>
    <t>指定通所介護事業所ピイ・ディ・ジェイ伊奈</t>
  </si>
  <si>
    <t>社会福祉法人　欣水会</t>
  </si>
  <si>
    <t>野村　薫</t>
  </si>
  <si>
    <t>鹿嶋ふれあいヘルプサービス</t>
  </si>
  <si>
    <t>木村　久子</t>
  </si>
  <si>
    <t>茨城県那珂郡東海村村松2804-4</t>
  </si>
  <si>
    <t>社会福祉法人　聖愛会</t>
  </si>
  <si>
    <t>社会福祉法人　阿見町社会福祉協議会</t>
  </si>
  <si>
    <t>中嶋一成</t>
  </si>
  <si>
    <t>株式会社夢なかま</t>
  </si>
  <si>
    <t>社会福祉法人　江戸川豊生会</t>
  </si>
  <si>
    <t>0870103314</t>
  </si>
  <si>
    <t>0871700423</t>
  </si>
  <si>
    <t>茨城県神栖市大野原3-11-11</t>
  </si>
  <si>
    <t>特定非営利活動法人　なごみの家</t>
  </si>
  <si>
    <t>茨城県筑西市上平塚590－1</t>
  </si>
  <si>
    <t>0872201090</t>
  </si>
  <si>
    <t>リーフ　株式会社</t>
  </si>
  <si>
    <t>リハプライド･土浦</t>
  </si>
  <si>
    <t>医療法人　永慈会</t>
  </si>
  <si>
    <t>茨城県筑西市藤ケ谷1858-43</t>
  </si>
  <si>
    <t>0870105632</t>
  </si>
  <si>
    <t>株式会社　県央福祉サービス</t>
  </si>
  <si>
    <t>久村　未来</t>
  </si>
  <si>
    <t>加藤　博</t>
  </si>
  <si>
    <t>茨城県つくば市吾妻3-7-1</t>
  </si>
  <si>
    <t>デイサービスあやめの郷　古河</t>
  </si>
  <si>
    <t>デイサービス　奏で</t>
  </si>
  <si>
    <t>0870700259</t>
  </si>
  <si>
    <t>茨城県水戸市笠原町974-79</t>
  </si>
  <si>
    <t>はたそめデイサービスセンター四季の丘</t>
  </si>
  <si>
    <t>茨城県那珂郡東海村村松888-1</t>
  </si>
  <si>
    <t>0875300204</t>
  </si>
  <si>
    <t>0871700233</t>
  </si>
  <si>
    <t>0873800494</t>
  </si>
  <si>
    <t>0874200454</t>
  </si>
  <si>
    <t>茨城県古河市諸川1393-2</t>
  </si>
  <si>
    <t>0875600041</t>
  </si>
  <si>
    <t>関　國廣</t>
  </si>
  <si>
    <t>山口　伸樹</t>
  </si>
  <si>
    <t>茨城県龍ケ崎市白羽4-4-68</t>
  </si>
  <si>
    <t>0875200453</t>
  </si>
  <si>
    <t>株式会社　風の通り道</t>
  </si>
  <si>
    <t>潮来市社協　指定訪問介護事業所</t>
  </si>
  <si>
    <t>株式会社　いっしん</t>
  </si>
  <si>
    <t>茨城県常陸太田市下利員町1262-1</t>
  </si>
  <si>
    <t>0890100308</t>
  </si>
  <si>
    <t>アンダンテ神栖通所介護</t>
  </si>
  <si>
    <t>株式会社　夢眠ホーム</t>
  </si>
  <si>
    <t>デイサービス　自然の家</t>
  </si>
  <si>
    <t>0870600228</t>
  </si>
  <si>
    <t>指定居宅サービス事業所　もみじ</t>
  </si>
  <si>
    <t>0872400213</t>
  </si>
  <si>
    <t>株式会社　鳳凰ライフケア</t>
  </si>
  <si>
    <t>0871500112</t>
  </si>
  <si>
    <t>谷和原指定通所介護事業所</t>
  </si>
  <si>
    <t>0871701272</t>
  </si>
  <si>
    <t>茨城県坂東市逆井1347-3</t>
  </si>
  <si>
    <t>銀杏の木</t>
  </si>
  <si>
    <t>ハートケア　幸久デイサービス</t>
  </si>
  <si>
    <t>茨城県水戸市河和田町3003-1</t>
  </si>
  <si>
    <t>0890300304</t>
  </si>
  <si>
    <t>社会福祉法人　光峰会</t>
  </si>
  <si>
    <t>茨城県水戸市赤塚1-1</t>
  </si>
  <si>
    <t>デイサービス　すこやか</t>
  </si>
  <si>
    <t>有限会社　アーキレイ</t>
  </si>
  <si>
    <t>茨城県日立市東大沼町3-31-16</t>
  </si>
  <si>
    <t>0870400918</t>
  </si>
  <si>
    <t>茨城県高萩市高浜町3-61</t>
  </si>
  <si>
    <t>ティーズ　合同会社</t>
  </si>
  <si>
    <t>茨城県守谷市百合ケ丘3-2789-11</t>
  </si>
  <si>
    <t>0872200977</t>
  </si>
  <si>
    <t>0871200747</t>
  </si>
  <si>
    <t>フローラ　つくば</t>
  </si>
  <si>
    <t>株式会社　リハコム</t>
  </si>
  <si>
    <t>茨城県土浦市桜ケ丘町14-30</t>
  </si>
  <si>
    <t>0875200602</t>
  </si>
  <si>
    <t>株式会社　蒼杜</t>
  </si>
  <si>
    <t>社会福祉法人　柏章会</t>
  </si>
  <si>
    <t>社会福祉法人　清和会</t>
  </si>
  <si>
    <t>0870105566</t>
  </si>
  <si>
    <t>茨城県土浦市若松町1-21</t>
  </si>
  <si>
    <t>株式会社　日立メドック</t>
  </si>
  <si>
    <t>酒井　俊行</t>
  </si>
  <si>
    <t>0870105400</t>
  </si>
  <si>
    <t>茨城県牛久市さくら台1-18-9</t>
  </si>
  <si>
    <t>茨城県取手市井野台5-4-14</t>
  </si>
  <si>
    <t>医療法人　三真会</t>
  </si>
  <si>
    <t>茨城県那珂市豊喰字間野505</t>
  </si>
  <si>
    <t>茨城県つくば市上郷8501-71</t>
  </si>
  <si>
    <t>山崎　晴生</t>
  </si>
  <si>
    <t>株式会社　幸ちゃん</t>
  </si>
  <si>
    <t>有限会社　クレーンマーケット</t>
  </si>
  <si>
    <t>社会福祉法人　清香会</t>
  </si>
  <si>
    <t>茨城県水戸市小吹町釜場　2327-1</t>
  </si>
  <si>
    <t>大澤　清</t>
  </si>
  <si>
    <t>根本　和徳</t>
  </si>
  <si>
    <t>有限会社　マイ・シティー</t>
  </si>
  <si>
    <t>0890100365</t>
  </si>
  <si>
    <t>0870105251</t>
  </si>
  <si>
    <t>茨城県土浦市滝田１－33－１</t>
  </si>
  <si>
    <t>有限会社　サザンクロス</t>
  </si>
  <si>
    <t>0871600615</t>
  </si>
  <si>
    <t>有限会社　大空</t>
  </si>
  <si>
    <t>福田　貴子</t>
  </si>
  <si>
    <t>ヘルパーステーションまいはうす</t>
  </si>
  <si>
    <t>茨城県ひたちなか市東石川3527-4　田彦ハイツA棟101号室</t>
  </si>
  <si>
    <t>0892400052</t>
  </si>
  <si>
    <t>Re笑サービス　レストーレ岩瀬</t>
  </si>
  <si>
    <t>山本　美香穂</t>
  </si>
  <si>
    <t>茨城県常陸大宮市下檜沢3632</t>
  </si>
  <si>
    <t>社会福祉法人　みらい</t>
  </si>
  <si>
    <t>茨城県結城市結城9783-3</t>
  </si>
  <si>
    <t>山﨑　和美</t>
  </si>
  <si>
    <t>茨城県筑西市宮後504-１</t>
  </si>
  <si>
    <t>株式会社　ＣＮＣサービス</t>
  </si>
  <si>
    <t>増田　修</t>
  </si>
  <si>
    <t>茨城県東茨城郡茨城町小幡7-12</t>
  </si>
  <si>
    <t>さくらそう介護支援　合同会社</t>
  </si>
  <si>
    <t>日立市シルバー人材センター介護保険事業所</t>
  </si>
  <si>
    <t>ほっと訪問介護</t>
  </si>
  <si>
    <t>小川ケアセンターみどりの風　デイサービス</t>
  </si>
  <si>
    <t>宮本　健</t>
  </si>
  <si>
    <t>茨城県稲敷市鳩崎28-15</t>
  </si>
  <si>
    <t>ほっと・なめかわ元気館</t>
  </si>
  <si>
    <t>合同会社　福祉用具アシスト</t>
  </si>
  <si>
    <t>あこーど東海</t>
  </si>
  <si>
    <t>プルメリア訪問介護　株式会社</t>
  </si>
  <si>
    <t>茨城県牛久市牛久町259-2</t>
  </si>
  <si>
    <t>0870700457</t>
  </si>
  <si>
    <t>茨城県筑西市甲44</t>
  </si>
  <si>
    <t>株式会社　ほがらか</t>
  </si>
  <si>
    <t>合同会社　武心</t>
  </si>
  <si>
    <t>小林　学</t>
  </si>
  <si>
    <t>株式会社日本ヒューマンサポート</t>
  </si>
  <si>
    <t>今髙　國夫</t>
  </si>
  <si>
    <t>株式会社　White care</t>
  </si>
  <si>
    <t>0871000030</t>
  </si>
  <si>
    <t>ご長寿くらぶ日立大沼デイサービスセンター</t>
  </si>
  <si>
    <t>軍司　有通</t>
  </si>
  <si>
    <t>石山　久</t>
  </si>
  <si>
    <t>株式会社　オーガスタ</t>
  </si>
  <si>
    <t>茨城県稲敷郡阿見町阿見5137</t>
  </si>
  <si>
    <t>0891700122</t>
  </si>
  <si>
    <t>株式会社　和み</t>
  </si>
  <si>
    <t>木村　重男</t>
  </si>
  <si>
    <t>有限会社　ケアープランセンターいきいき</t>
  </si>
  <si>
    <t>稲田　正行</t>
  </si>
  <si>
    <t>0872600432</t>
  </si>
  <si>
    <t>有限会社　ケアサービスコスモス倶楽部</t>
  </si>
  <si>
    <t>有限会社　アニテック</t>
  </si>
  <si>
    <t>株式会社　介護家喜楽</t>
  </si>
  <si>
    <t>0874000052</t>
  </si>
  <si>
    <t>社会福祉法人　月居会</t>
  </si>
  <si>
    <t>在宅ケアサービスセンターそらまめ</t>
  </si>
  <si>
    <t>合同会社　はらだ</t>
  </si>
  <si>
    <t>0870700275</t>
  </si>
  <si>
    <t>株式会社　スマイルワン</t>
  </si>
  <si>
    <t>0873301113</t>
  </si>
  <si>
    <t>デイサービス希望～きぼう～</t>
  </si>
  <si>
    <t>久津間俊雄</t>
  </si>
  <si>
    <t>株式会社　プロシード</t>
  </si>
  <si>
    <t>株式会社　大島輪業</t>
  </si>
  <si>
    <t>中尾　一郎</t>
  </si>
  <si>
    <t>千葉　久子</t>
  </si>
  <si>
    <t>茨城県結城郡八千代町菅谷1021-1</t>
  </si>
  <si>
    <t>筑西市明野デイサービスセンターやすらぎ</t>
  </si>
  <si>
    <t>株式会社　チャンス</t>
  </si>
  <si>
    <t>茨城県取手市新取手4-7-9</t>
  </si>
  <si>
    <t>北茨城市社会福祉協議会　指定通所介護事業所</t>
  </si>
  <si>
    <r>
      <t>④</t>
    </r>
    <r>
      <rPr>
        <sz val="10"/>
        <color auto="1"/>
        <rFont val="ＭＳ ゴシック"/>
      </rPr>
      <t>割合（D/C）</t>
    </r>
    <rPh sb="1" eb="3">
      <t>ワリアイ</t>
    </rPh>
    <phoneticPr fontId="19"/>
  </si>
  <si>
    <t>有限会社にこにこ薬局</t>
  </si>
  <si>
    <t>茨城県潮来市延方4945</t>
  </si>
  <si>
    <t>0870201753</t>
  </si>
  <si>
    <t>茨城県北相馬郡利根町布川976</t>
  </si>
  <si>
    <t>0870106713</t>
  </si>
  <si>
    <t>茨城県水戸市平須町954-1</t>
  </si>
  <si>
    <t>茨城県行方市玉造甲478-1</t>
  </si>
  <si>
    <t>0875500407</t>
  </si>
  <si>
    <t>デイホーム　ひなたぼっこ２号館</t>
  </si>
  <si>
    <t>社会福祉法人　五霞愛隣会</t>
  </si>
  <si>
    <t>事業所-名称</t>
  </si>
  <si>
    <t>宮城　輝慶</t>
  </si>
  <si>
    <t>株式会社　城南ビル</t>
  </si>
  <si>
    <t>茨城県神栖市柳川3510</t>
  </si>
  <si>
    <t>けんちの苑ヘルパーステーション</t>
  </si>
  <si>
    <t>株式会社　ファミーユ</t>
  </si>
  <si>
    <t>株式会社　福蔵ＦＵＫＵＲＡ</t>
  </si>
  <si>
    <t>でいとれ　元気はつらつ館　高萩店</t>
  </si>
  <si>
    <t>茨城県水戸市千波町1384-7</t>
  </si>
  <si>
    <t>茨城県日立市金沢町2-5-43</t>
  </si>
  <si>
    <t>ニチイケアセンターけやき台</t>
  </si>
  <si>
    <t>株式会社　大津グループ</t>
  </si>
  <si>
    <t>0871500963</t>
  </si>
  <si>
    <t>茨城県北茨城市磯原町磯原２－３０５</t>
  </si>
  <si>
    <t>株式会社　アイエヌシー</t>
  </si>
  <si>
    <t>茨城県つくば市東光台2-23-1　セジュール東光台B棟103</t>
  </si>
  <si>
    <t>樋口　朋幸</t>
  </si>
  <si>
    <t>合同会社　天眞</t>
  </si>
  <si>
    <t>茨城県神栖市知手6298</t>
  </si>
  <si>
    <t>茨城県ひたちなか市市毛1114</t>
  </si>
  <si>
    <t>株式会社　レガーメ</t>
  </si>
  <si>
    <t>合同会社　にこにこ北茨城</t>
  </si>
  <si>
    <t>茨城県水戸市河和田1-2430-4</t>
  </si>
  <si>
    <t>有限会社　フジタデンキ</t>
  </si>
  <si>
    <t>熊田　真妃</t>
  </si>
  <si>
    <t>0872001672</t>
  </si>
  <si>
    <t>本田　隆治</t>
  </si>
  <si>
    <t>株式会社　ライフサポート山野</t>
  </si>
  <si>
    <t>西條　昌良</t>
  </si>
  <si>
    <t>神尾　雅陽</t>
  </si>
  <si>
    <t>0872200399</t>
  </si>
  <si>
    <t>株式会社　ケアホームなかお</t>
  </si>
  <si>
    <t>茨城県筑西市藤ケ谷1303</t>
  </si>
  <si>
    <t>0870401304</t>
  </si>
  <si>
    <t>茨城県土浦市木田余3017-1</t>
  </si>
  <si>
    <t>0870201050</t>
  </si>
  <si>
    <t>株式会社　WAJI</t>
  </si>
  <si>
    <t>訪問介護ステーション久慈浜</t>
  </si>
  <si>
    <t>茨城県小美玉市中野谷565</t>
  </si>
  <si>
    <t>株式会社　エステル</t>
  </si>
  <si>
    <t>0871701470</t>
  </si>
  <si>
    <t>医療法人　石岡脳神経外科病院</t>
  </si>
  <si>
    <t>茨城県鹿嶋市宮中5200</t>
  </si>
  <si>
    <t>津賀　淑正</t>
  </si>
  <si>
    <t>株式会社　ベストケアーズテクモア</t>
  </si>
  <si>
    <t>デイサービスセンター　サングリーンピア山方</t>
  </si>
  <si>
    <t>0870104239</t>
  </si>
  <si>
    <t>株式会社　モデンナ・ケアサービス</t>
  </si>
  <si>
    <t>Ｐ－ｃａｎ　株式会社</t>
  </si>
  <si>
    <t>0873300743</t>
  </si>
  <si>
    <t>榎本　尚人</t>
  </si>
  <si>
    <t>デイサービスセンター　なでしこ南台</t>
  </si>
  <si>
    <t>有限会社　わかなケアサービス</t>
  </si>
  <si>
    <t>ケアステーションあさひ　水戸内原</t>
  </si>
  <si>
    <t>千葉県香取郡神崎町郡1272-2</t>
  </si>
  <si>
    <t>デイサービスまごころの家　大久保</t>
  </si>
  <si>
    <t>株式会社　ファーストナース</t>
  </si>
  <si>
    <t>有限会社　菊本住設</t>
  </si>
  <si>
    <t>0875500209</t>
  </si>
  <si>
    <t>あうるケア</t>
  </si>
  <si>
    <t>0873200513</t>
  </si>
  <si>
    <t>0871701249</t>
  </si>
  <si>
    <t>有限会社　シニアライフ</t>
  </si>
  <si>
    <t>0871100426</t>
  </si>
  <si>
    <t>0872001987</t>
  </si>
  <si>
    <t>デイサービスあおやま</t>
  </si>
  <si>
    <t>合同会社　フレンドリー</t>
  </si>
  <si>
    <t>0872200761</t>
  </si>
  <si>
    <t>宮田　芳夫</t>
  </si>
  <si>
    <t>株式会社　ほほえみ倶楽部</t>
  </si>
  <si>
    <t>茨城県日立市国分町3-12-10</t>
  </si>
  <si>
    <t>有限会社　ほほえみ</t>
  </si>
  <si>
    <t>茨城県猿島郡境町1452-15</t>
  </si>
  <si>
    <t>茨城県笠間市下郷6004-1</t>
  </si>
  <si>
    <t>千葉県松戸市松戸新田521</t>
  </si>
  <si>
    <t>茨城県筑西市玉戸2115</t>
  </si>
  <si>
    <t>デイサービス　糸車</t>
  </si>
  <si>
    <t>デイサービス　藍藍</t>
  </si>
  <si>
    <t>あおぞらデイサービスひまわり</t>
  </si>
  <si>
    <t>茨城県龍ケ崎市愛戸町59</t>
  </si>
  <si>
    <t>ＪＡ常陸　高萩デイサービスセンター　だいすき</t>
  </si>
  <si>
    <t>ヘルパーステーションあんじん</t>
  </si>
  <si>
    <t>社会福祉法人　筑波記念会</t>
  </si>
  <si>
    <t>有限会社　やまに郷作</t>
  </si>
  <si>
    <t>合同会社　バードインハンド</t>
  </si>
  <si>
    <t>デイサービスはる風</t>
  </si>
  <si>
    <t>株式会社　Ｋ－ウィンズ</t>
  </si>
  <si>
    <t>茨城県常陸太田市大里町237-1</t>
  </si>
  <si>
    <t>0870105418</t>
  </si>
  <si>
    <t>通所介護事業所　せせらぎ荘</t>
  </si>
  <si>
    <t>0873101828</t>
  </si>
  <si>
    <t>株式会社　スマイルケア</t>
  </si>
  <si>
    <t>社会福祉法人　いなほ会</t>
  </si>
  <si>
    <t>茨城県坂東市辺田48</t>
  </si>
  <si>
    <t>デイサービスセンター百寿の家</t>
  </si>
  <si>
    <t>訪問介護ステーション　ルリエ</t>
  </si>
  <si>
    <t>株式会社　栗原医療器械店　土浦支店</t>
  </si>
  <si>
    <t>大場　隆幸</t>
  </si>
  <si>
    <t>0891200172</t>
  </si>
  <si>
    <t>社会福祉法人　草加福祉会</t>
  </si>
  <si>
    <t>0871200283</t>
  </si>
  <si>
    <t>デイサービスまごころの家　村松</t>
  </si>
  <si>
    <t>株式会社　和幸</t>
  </si>
  <si>
    <t>みほデイサービスセンター</t>
  </si>
  <si>
    <t>株式会社　シエロ</t>
  </si>
  <si>
    <t>ケアステーションあさひ水戸赤塚</t>
  </si>
  <si>
    <t>川島　ミドリ</t>
  </si>
  <si>
    <t>社会福祉法人　あけの会</t>
  </si>
  <si>
    <t>茨城県筑西市西方1667</t>
  </si>
  <si>
    <t>茨城県北茨城市磯原町豊田字下桶仕内280-1</t>
  </si>
  <si>
    <t>茨城県水戸市千波町2770－16</t>
  </si>
  <si>
    <t>社会福祉法人　美浦村社会福祉協議会</t>
  </si>
  <si>
    <t>鈴蘭　株式会社</t>
  </si>
  <si>
    <t>庄野　程</t>
  </si>
  <si>
    <t>株式会社　リバティー</t>
  </si>
  <si>
    <t>ご長寿くらぶ東石川訪問介護事業所</t>
  </si>
  <si>
    <t>茨城県水戸市小吹町2327-1</t>
  </si>
  <si>
    <t>医療福祉生活協同組合いばらき</t>
  </si>
  <si>
    <t>株式会社ヒューマンサポートライフ</t>
  </si>
  <si>
    <t>社会福祉法人　霞会</t>
  </si>
  <si>
    <t>茨城県つくば市谷田部1688</t>
  </si>
  <si>
    <t>有限会社　優貴</t>
  </si>
  <si>
    <t>日立福祉レンタルサービス</t>
  </si>
  <si>
    <t>茨城県土浦市田中2-6-5</t>
  </si>
  <si>
    <t>0870105137</t>
  </si>
  <si>
    <t>合同会社　架橋</t>
  </si>
  <si>
    <t>茨城県水戸市東野町215-1</t>
  </si>
  <si>
    <t>日立市多賀農業協同組合</t>
  </si>
  <si>
    <t>有限会社　ユージン</t>
  </si>
  <si>
    <t>0871100467</t>
  </si>
  <si>
    <t>0871901062</t>
  </si>
  <si>
    <t>社団法人　ライフ・ケア・ひたち</t>
  </si>
  <si>
    <t>0871901484</t>
  </si>
  <si>
    <t>茨城県坂東市沓掛2524-2</t>
  </si>
  <si>
    <t>株式会社　とんぼ</t>
  </si>
  <si>
    <t>社会福祉法人　神樹会</t>
  </si>
  <si>
    <t>茨城県筑西市岡芹953-7</t>
  </si>
  <si>
    <t>茨城県ひたちなか市東石川3379-156</t>
  </si>
  <si>
    <t>ケアステージつくばみらい指定通所介護事業所</t>
  </si>
  <si>
    <t>東京都千代田区神田錦町3-18　寿ビル７階</t>
  </si>
  <si>
    <t>デイサービスまごころの家　ひたちなか高野</t>
  </si>
  <si>
    <t>0873200356</t>
  </si>
  <si>
    <t>社会福祉法人　日立高寿園</t>
  </si>
  <si>
    <t>茨城県つくば市大曽根3690</t>
  </si>
  <si>
    <t>0871600938</t>
  </si>
  <si>
    <t>茨城県水戸市上水戸2-7-11</t>
  </si>
  <si>
    <t>茨城県ひたちなか市稲田41-1</t>
  </si>
  <si>
    <t>あずみ苑グランデ土浦</t>
  </si>
  <si>
    <t>茨城県土浦市下高津1-19-33　矢田テナントNo1</t>
  </si>
  <si>
    <t>茨城県東茨城郡大洗町港中央26-1</t>
  </si>
  <si>
    <t>株式会社　ケアフロンティア</t>
  </si>
  <si>
    <t>介護支援センター　たんぽぽ</t>
  </si>
  <si>
    <t>0870800828</t>
  </si>
  <si>
    <t>山田　伸光</t>
  </si>
  <si>
    <t>茨城県北茨城市中郷町下桜井96番地1</t>
  </si>
  <si>
    <t>質問：正当な理由の一つに、サービスの質が高いこと等、総合的に勘案した結果とあるが、</t>
  </si>
  <si>
    <t>茨城県潮来市潮来1140－8</t>
  </si>
  <si>
    <t>0871100103</t>
  </si>
  <si>
    <t>合同会社　Ｌ＆Ｃ</t>
  </si>
  <si>
    <t>デイサービスセンター　ＶＩＶＩＤつくば</t>
  </si>
  <si>
    <t>山本　正和</t>
  </si>
  <si>
    <t>社会福祉法人　正和会</t>
  </si>
  <si>
    <t>プルメリア訪問介護株式会社</t>
  </si>
  <si>
    <t>茨城県水戸市白梅4-1-35</t>
  </si>
  <si>
    <t>藤巻　道孝</t>
  </si>
  <si>
    <t>0874100274</t>
  </si>
  <si>
    <t>茨城県水戸市見川2-157-2　グリーンハイツ見川C棟102</t>
  </si>
  <si>
    <t>0870106556</t>
  </si>
  <si>
    <t>張替　猛</t>
  </si>
  <si>
    <t>茨城県坂東市長須1188-2</t>
  </si>
  <si>
    <t>株式会社　プラザマアム</t>
  </si>
  <si>
    <t>0872900113</t>
  </si>
  <si>
    <t>茨城県常総市水海道高野町671-1</t>
  </si>
  <si>
    <t>0870400223</t>
  </si>
  <si>
    <t>茨城県東茨城郡大洗町大貫町64-46</t>
  </si>
  <si>
    <t>有限会社　あおば</t>
  </si>
  <si>
    <t>デイサービス　それぞれ</t>
  </si>
  <si>
    <t>デイサービスセンター　北勝園　勝田泉町　しゃくなげ</t>
  </si>
  <si>
    <t>茨城県常陸太田市久米町200</t>
  </si>
  <si>
    <t>茨城県土浦市大和町9-2　ウララ2　総合福祉会館4階</t>
  </si>
  <si>
    <t>0870102076</t>
  </si>
  <si>
    <t>袖山　昌子</t>
  </si>
  <si>
    <t>社会福祉法人　常山会</t>
  </si>
  <si>
    <t>茨城県常陸太田市亀作町481-1</t>
  </si>
  <si>
    <t>本橋　寛樹</t>
  </si>
  <si>
    <t>茨城県古河市尾崎3920-14</t>
  </si>
  <si>
    <t>株式会社　日立製作所</t>
  </si>
  <si>
    <t>0870801313</t>
  </si>
  <si>
    <t>茨城県古河市女沼715-1</t>
  </si>
  <si>
    <t>照山　忠夫</t>
  </si>
  <si>
    <t>茨城県猿島郡五霞町原宿台4-6-10</t>
  </si>
  <si>
    <t>立川　裕一郎</t>
  </si>
  <si>
    <t>茨城県東茨城郡城里町上圷６２４－１</t>
  </si>
  <si>
    <t>0872001524</t>
  </si>
  <si>
    <t>茨城県鹿嶋市須賀1346-5</t>
  </si>
  <si>
    <t>合同会社　ほーむけあ千笑</t>
  </si>
  <si>
    <t>0872200860</t>
  </si>
  <si>
    <t>0870800901</t>
  </si>
  <si>
    <t>いても、残り１つのサービスで正当な理由に該当しない場合も、「集中減算」が適用</t>
  </si>
  <si>
    <t>0890400120</t>
  </si>
  <si>
    <t>ご長寿くらぶ古河旭町デイサービスセンター</t>
  </si>
  <si>
    <t>茨城県土浦市板谷7-624-9</t>
  </si>
  <si>
    <t>デイサービスセンター　悠壽上水戸</t>
  </si>
  <si>
    <t>茨城県常陸大宮市小舟964-2</t>
  </si>
  <si>
    <t>茨城県稲敷郡阿見町若栗1766-3</t>
  </si>
  <si>
    <t>マツザキマテリアル株式会社</t>
  </si>
  <si>
    <t>茨城県那珂市瓜連1740</t>
  </si>
  <si>
    <t>株式会社　デイステーションにこにこ</t>
  </si>
  <si>
    <t>訪問介護きずなステーション</t>
  </si>
  <si>
    <t>茨城県高萩市下手綱1951-15</t>
  </si>
  <si>
    <t>株式会社　かごや</t>
  </si>
  <si>
    <t>0870302254</t>
  </si>
  <si>
    <t>通所介護　白蓮</t>
  </si>
  <si>
    <t>茨城県取手市藤代153-1</t>
  </si>
  <si>
    <t>株式会社　れんげ</t>
  </si>
  <si>
    <t>茨城むつみ農業協同組合</t>
  </si>
  <si>
    <t>山本　登</t>
  </si>
  <si>
    <t>有限会社　光の郷</t>
  </si>
  <si>
    <t>みどり野からだはうす</t>
  </si>
  <si>
    <t>茨城県那珂郡東海村舟石川667-1</t>
  </si>
  <si>
    <t>株式会社　メークリヒ・カイト</t>
  </si>
  <si>
    <t>合同会社　ケアサポート輪</t>
  </si>
  <si>
    <t>齋藤　直道</t>
  </si>
  <si>
    <t>茨城県坂東市猫実796-1</t>
  </si>
  <si>
    <t>社会福祉法人　滴翠会</t>
  </si>
  <si>
    <t>訪問介護　いっしん</t>
  </si>
  <si>
    <t>茨城県取手市椚木352-33</t>
  </si>
  <si>
    <t>0875400038</t>
  </si>
  <si>
    <t>茨城県常総市国生1314-1</t>
  </si>
  <si>
    <t>茨城県笠間市日沢737-2</t>
  </si>
  <si>
    <t>0870105210</t>
  </si>
  <si>
    <t>茨城県守谷市ひがし野1-29-14</t>
  </si>
  <si>
    <t>0871901039</t>
  </si>
  <si>
    <t>株式会社　ハリカ太田店</t>
  </si>
  <si>
    <t>有限会社　ひなた</t>
  </si>
  <si>
    <t>ご長寿くらぶ東石川デイサービスセンター</t>
  </si>
  <si>
    <t>茨城県水戸市大町1-2-6　水戸プライムビル403号</t>
  </si>
  <si>
    <t>訪問介護いっしん土浦中央</t>
  </si>
  <si>
    <t>有限会社　かみーら</t>
  </si>
  <si>
    <t>茨城県土浦市真鍋新町7－4</t>
  </si>
  <si>
    <t>茨城県水戸市笠原町1361-2</t>
  </si>
  <si>
    <t>茨城県日立市鮎川町3-1-1</t>
  </si>
  <si>
    <t>合同会社　ソシア</t>
  </si>
  <si>
    <t>浅野　有子</t>
  </si>
  <si>
    <t>訪問介護事業所アリエッタ</t>
  </si>
  <si>
    <t>デイサービス　ひめの</t>
  </si>
  <si>
    <t>デイサービス　若柴</t>
  </si>
  <si>
    <t>指定訪問介護事業所　ひなたぼっこ</t>
  </si>
  <si>
    <t>社会福祉法人　桑友会</t>
  </si>
  <si>
    <t>茨城県ひたちなか市中根字六ツ野4957番地2</t>
  </si>
  <si>
    <t>0872003116</t>
  </si>
  <si>
    <t>特定非営利活動法人　障害者雇用促進協会</t>
  </si>
  <si>
    <t>茨城県水戸市吉沼町1843-3</t>
  </si>
  <si>
    <t>介護ステーション　ドルチェ</t>
  </si>
  <si>
    <t>千葉県銚子市川口町2-6385-44</t>
  </si>
  <si>
    <t>原口　　美花</t>
  </si>
  <si>
    <t>茨城県牛久市さくら台3-61-1</t>
  </si>
  <si>
    <t>茨城県つくばみらい市伊奈東33-395</t>
  </si>
  <si>
    <t>0870105392</t>
  </si>
  <si>
    <t>社会福祉法人　鳳凰会</t>
  </si>
  <si>
    <t>牧内　大樹</t>
  </si>
  <si>
    <t>株式会社　門井商会</t>
  </si>
  <si>
    <t>茨城県土浦市富士崎1-10-1</t>
  </si>
  <si>
    <t>社会福祉法人　翔馬会</t>
  </si>
  <si>
    <t>茨城県守谷市小山393-20</t>
  </si>
  <si>
    <t>0870800620</t>
  </si>
  <si>
    <t>柴﨑　敏男</t>
  </si>
  <si>
    <t>指定通所介護事業所　滝の園</t>
  </si>
  <si>
    <t>0872003413</t>
  </si>
  <si>
    <t>イモータルモバイル　株式会社</t>
  </si>
  <si>
    <t>有限会社　愛ぷらす</t>
  </si>
  <si>
    <t>茨城県水戸市青柳町3796</t>
  </si>
  <si>
    <t>指定通所介護事業所　博慈園</t>
  </si>
  <si>
    <t>群馬県太田市清原町4-6</t>
  </si>
  <si>
    <t>茨城県日立市東滑川町3-11-17</t>
  </si>
  <si>
    <t>茨城県鹿嶋市小山1033-39</t>
  </si>
  <si>
    <t>0875500217</t>
  </si>
  <si>
    <t>株式会社　ヤックスケアサービス</t>
  </si>
  <si>
    <t>0875600157</t>
  </si>
  <si>
    <t>茨城県水戸市堀町2295-6</t>
  </si>
  <si>
    <t>長谷川　明美</t>
  </si>
  <si>
    <t>シルバーライフサポート　木の実</t>
  </si>
  <si>
    <t>0872002589</t>
  </si>
  <si>
    <t>古民家デイサービス作左衛門</t>
  </si>
  <si>
    <t>みらいベスト　株式会社</t>
  </si>
  <si>
    <t>茨城県古河市女沼850-5　メゾンド・ジェンティール104B号室</t>
  </si>
  <si>
    <t>訪問介護事業所いろは</t>
  </si>
  <si>
    <t>柏　眞人</t>
  </si>
  <si>
    <t>茨城県つくば市春日4-18-3 ﾀﾞｲｶﾂﾏﾝｼｮﾝ1F</t>
  </si>
  <si>
    <t>介護福祉サービスふきのとう</t>
  </si>
  <si>
    <t>医療法人重陽会</t>
  </si>
  <si>
    <t>茨城県結城市結城7959-18</t>
  </si>
  <si>
    <t>合同会社　For　you</t>
  </si>
  <si>
    <t>茨城県水戸市住吉町230-8</t>
  </si>
  <si>
    <t>長野　靖志</t>
  </si>
  <si>
    <t>社会福祉法人　寿貢会</t>
  </si>
  <si>
    <t>小口　邦夫</t>
  </si>
  <si>
    <t>神奈川県横浜市瀬谷区瀬谷1-23-4</t>
  </si>
  <si>
    <t>ケアステーションあさひ日立</t>
  </si>
  <si>
    <t>茨城県稲敷市伊佐部1147</t>
  </si>
  <si>
    <t>茨城県小美玉市下吉影2437-109</t>
  </si>
  <si>
    <t>ふくしの介護センター</t>
  </si>
  <si>
    <t>聖北会　有限会社　敬七商事</t>
  </si>
  <si>
    <t>茨城県笠間市橋爪462-1</t>
  </si>
  <si>
    <t>茨城県那珂市菅谷4034-8</t>
  </si>
  <si>
    <t>伊藤　正夫</t>
  </si>
  <si>
    <t>茨城県結城郡八千代町菅谷1021‐1</t>
  </si>
  <si>
    <t>株式会社　クリエイト</t>
  </si>
  <si>
    <t>茨城県ひたちなか市勝田泉町12番地15</t>
  </si>
  <si>
    <t>デイサービスあみ</t>
  </si>
  <si>
    <t>0872300439</t>
  </si>
  <si>
    <t>指方　きよ子</t>
  </si>
  <si>
    <t>社会福祉法人翔馬会</t>
  </si>
  <si>
    <t>デイサービス　ワコー大里</t>
  </si>
  <si>
    <t>茨城県水戸市東原3-2-1</t>
  </si>
  <si>
    <t>0873801385</t>
  </si>
  <si>
    <t>株式会社　ひたちの里ケアメイト</t>
  </si>
  <si>
    <t>滝田　美井子</t>
  </si>
  <si>
    <t>0871000972</t>
  </si>
  <si>
    <t>久野　隆浩</t>
  </si>
  <si>
    <t>菊田　礼生</t>
  </si>
  <si>
    <t>0870102977</t>
  </si>
  <si>
    <t>ＧｏｏｄＬｉｖ　株式会社</t>
  </si>
  <si>
    <t>社会福祉法人大子町社会福祉協議会指定訪問介護事業所</t>
  </si>
  <si>
    <t>社会福祉法人　輝寿会</t>
  </si>
  <si>
    <t>茨城県つくば市館野363</t>
  </si>
  <si>
    <t>茨城県日立市十王町友部2088-1</t>
  </si>
  <si>
    <t>茨城県水戸市平須町1847-4</t>
  </si>
  <si>
    <t>茨城県つくば市台町2-5-2</t>
  </si>
  <si>
    <t>茨城県取手市東6-34-11　エステート八重洲1号室</t>
  </si>
  <si>
    <t>小端　ふみ</t>
  </si>
  <si>
    <t>0872000716</t>
  </si>
  <si>
    <t>茨城県北茨城市大津町2542-1</t>
  </si>
  <si>
    <t>デイ松ぼっくり</t>
  </si>
  <si>
    <t>ケアレジデンス　デイサービスセンター　いわま</t>
  </si>
  <si>
    <t>合同会社Share The Joy</t>
  </si>
  <si>
    <t>0871701413</t>
  </si>
  <si>
    <t>森内　力</t>
  </si>
  <si>
    <t>茨城県土浦市田中1-6-3クラフト田中一丁目テナントⅡ</t>
  </si>
  <si>
    <t>デイサービスセンター　なぎの木土浦</t>
  </si>
  <si>
    <t>0872400718</t>
  </si>
  <si>
    <t>株式会社カスケード東京</t>
  </si>
  <si>
    <t>茨城県かすみがうら市稲吉東2-1-1</t>
  </si>
  <si>
    <t>茨城県水戸市堀町1147-125</t>
  </si>
  <si>
    <t>株式会社　ライフ商事</t>
  </si>
  <si>
    <t>茨城県北茨城市中郷町小野矢指412</t>
  </si>
  <si>
    <t>株式会社　シャロン</t>
  </si>
  <si>
    <t>茨城県小美玉市幡谷204-60</t>
  </si>
  <si>
    <t>株式会社根本家具店</t>
  </si>
  <si>
    <t>柳生　洋樹</t>
  </si>
  <si>
    <t>茨城県水戸市中原町77</t>
  </si>
  <si>
    <t>0872100441</t>
  </si>
  <si>
    <t>茨城県小美玉市幡谷206－19</t>
  </si>
  <si>
    <t>ARCUS　株式会社</t>
  </si>
  <si>
    <t>当該法人が運営する事業所が1つしかない場合は、事業所名2は空欄にしてください。</t>
    <rPh sb="0" eb="2">
      <t>トウガイ</t>
    </rPh>
    <rPh sb="2" eb="4">
      <t>ホウジン</t>
    </rPh>
    <rPh sb="5" eb="7">
      <t>ウンエイ</t>
    </rPh>
    <rPh sb="9" eb="12">
      <t>ジギョウショ</t>
    </rPh>
    <rPh sb="19" eb="21">
      <t>バアイ</t>
    </rPh>
    <rPh sb="23" eb="26">
      <t>ジギョウショ</t>
    </rPh>
    <rPh sb="26" eb="27">
      <t>メイ</t>
    </rPh>
    <rPh sb="29" eb="31">
      <t>クウラン</t>
    </rPh>
    <phoneticPr fontId="19"/>
  </si>
  <si>
    <t>株式会社　豊光レンタル</t>
  </si>
  <si>
    <t>株式会社日本ドライ</t>
  </si>
  <si>
    <t>0875100091</t>
  </si>
  <si>
    <t>有限会社　大木薬局</t>
  </si>
  <si>
    <t>近藤　節子</t>
  </si>
  <si>
    <t>茨城県石岡市北府中1-13-54</t>
  </si>
  <si>
    <t>並木　恭之</t>
  </si>
  <si>
    <t>茨城県牛久市さくら台3-34-10</t>
  </si>
  <si>
    <t>あおぞらデイサービス水戸</t>
  </si>
  <si>
    <t>有限会社　ヘルスケア－　下妻</t>
  </si>
  <si>
    <t>合同会社　シンシアハートコーポレーション</t>
  </si>
  <si>
    <t>0870302031</t>
  </si>
  <si>
    <t>茨城県水戸市小吹町705-8</t>
  </si>
  <si>
    <t>茨城県稲敷市寺内600-1</t>
  </si>
  <si>
    <t>茨城県鹿嶋市平井1350-332</t>
  </si>
  <si>
    <t>茨城県古河市駒込890</t>
  </si>
  <si>
    <t>社会福祉法人　古河市社会福祉協議会</t>
  </si>
  <si>
    <t>茨城県東茨城郡茨城町長岡3652-32</t>
  </si>
  <si>
    <t>茨城県日立市川尻町稲荷作773-1</t>
  </si>
  <si>
    <t>0870100120</t>
  </si>
  <si>
    <t>訪問介護ステーション　きぼう</t>
  </si>
  <si>
    <t>デイサービスまごころの家ひたちなか佐和</t>
  </si>
  <si>
    <t>茨城県龍ケ崎市松ケ丘2-24-22　ヴィラ松ケ丘</t>
  </si>
  <si>
    <t>株式会社　ライフアップセキ</t>
  </si>
  <si>
    <t>指定通所介護事業所　ほほえみ</t>
  </si>
  <si>
    <t>茨城県筑西市甲481-11</t>
  </si>
  <si>
    <t>白井　孝和</t>
  </si>
  <si>
    <t>茨城県古河市鴻巣550-2</t>
  </si>
  <si>
    <t>茨城県かすみがうら市坂933-1</t>
  </si>
  <si>
    <t>株式会社　いろは</t>
  </si>
  <si>
    <t>茨城県土浦市中村南2-10-7</t>
  </si>
  <si>
    <t>茨城県下妻市江1827-1</t>
  </si>
  <si>
    <t>早川汽船　株式会社</t>
  </si>
  <si>
    <t>0872003066</t>
  </si>
  <si>
    <t>申請者-所在地</t>
  </si>
  <si>
    <t>井野ケアサービスセンター</t>
  </si>
  <si>
    <t>株式会社　根本家具店</t>
  </si>
  <si>
    <t>訪問介護いっしん土浦</t>
  </si>
  <si>
    <t>デイサービス　ソラスト利根</t>
  </si>
  <si>
    <t>有限会社　サカモト</t>
  </si>
  <si>
    <t>社会福祉法人  霞桜会</t>
  </si>
  <si>
    <t>茨城県水戸市元吉田町1097-15</t>
  </si>
  <si>
    <t>酒井　博之</t>
  </si>
  <si>
    <t>茨城県水戸市赤塚2-2028-26</t>
  </si>
  <si>
    <t>茨城県北茨城市平潟町1305-1</t>
  </si>
  <si>
    <t>デイサービス喜多村</t>
  </si>
  <si>
    <t>ツクイ日立金沢</t>
  </si>
  <si>
    <t>社会福祉法人　盡誠会</t>
  </si>
  <si>
    <t>合同会社　ふぉれすと</t>
  </si>
  <si>
    <t>茨城県つくばみらい市長渡呂新田840-2</t>
  </si>
  <si>
    <t>大平　隆史</t>
  </si>
  <si>
    <t>谷津　幸雄</t>
  </si>
  <si>
    <t>社会福祉法人　愛信会</t>
  </si>
  <si>
    <t>大阪府大阪市北区梅田1-3-1-1200</t>
  </si>
  <si>
    <t>茨城県古河市上辺見2826-2</t>
  </si>
  <si>
    <t>医療法人社団　三輪会</t>
  </si>
  <si>
    <t>株式会社　セレモニー小島</t>
  </si>
  <si>
    <t>株式会社　グリーンフィール</t>
  </si>
  <si>
    <t>ミナト介護サービス　はさき</t>
  </si>
  <si>
    <t>清水　哲雄</t>
  </si>
  <si>
    <t>医療法人　芳医会</t>
  </si>
  <si>
    <t>和田　理恵子</t>
  </si>
  <si>
    <t>茨城県つくば市高野439</t>
  </si>
  <si>
    <t>ニチイケアセンター古河</t>
  </si>
  <si>
    <t>山本　清一</t>
  </si>
  <si>
    <t>0872003371</t>
  </si>
  <si>
    <t>通所介護事業所　筑水苑かすみがうら</t>
  </si>
  <si>
    <t>茨城県高萩市本町1-100-2</t>
  </si>
  <si>
    <t>茨城県龍ケ崎市白羽4-4-71</t>
  </si>
  <si>
    <t>茨城県牛久市中央３－１５－１</t>
  </si>
  <si>
    <t>0873200430</t>
  </si>
  <si>
    <t>0872000443</t>
  </si>
  <si>
    <t>下館ケアセンター　そよ風</t>
  </si>
  <si>
    <t>茨城県石岡市国府6-4-20　ブリーロ石岡</t>
  </si>
  <si>
    <t>0870202355</t>
  </si>
  <si>
    <t>0870102811</t>
  </si>
  <si>
    <t>恵苑ホームヘルプサービスステーション</t>
  </si>
  <si>
    <t>茨城県笠間市鯉淵6526-19</t>
  </si>
  <si>
    <t>鷹井　優花</t>
  </si>
  <si>
    <t>茨城県ひたちなか市平磯町1218</t>
  </si>
  <si>
    <t>社会福祉法人　祥風会</t>
  </si>
  <si>
    <t>デイサービスセンターひばりヶ丘</t>
  </si>
  <si>
    <t>株式会社　ＳＯＹＯＫＡＺＥ</t>
  </si>
  <si>
    <t>株式会社　三和サクセス</t>
  </si>
  <si>
    <t>リーフ株式会社</t>
  </si>
  <si>
    <t>0874301013</t>
  </si>
  <si>
    <t>福田　範之</t>
  </si>
  <si>
    <t>茨城県日立市小木津町966</t>
  </si>
  <si>
    <t>茨城県下妻市南原124-1</t>
  </si>
  <si>
    <t>デイサービスセンター千代川さくら館</t>
  </si>
  <si>
    <t>東京都港区西麻布4-11-9</t>
  </si>
  <si>
    <t>訪問介護事業所　アリア城里</t>
  </si>
  <si>
    <t>茨城県水戸市米沢町98-7</t>
  </si>
  <si>
    <t>株式会社　hug hand</t>
  </si>
  <si>
    <t>茨城県鹿嶋市平井1350-45</t>
  </si>
  <si>
    <t>茨城県牛久市ひたち野東4-8-4</t>
  </si>
  <si>
    <t>茨城県つくば市吉瀬1017-1</t>
  </si>
  <si>
    <t>株式会社　ＡＬＯＨＡ</t>
  </si>
  <si>
    <t>社会福祉法人　征峯会</t>
  </si>
  <si>
    <t>宍戸苑指定通所介護事業所</t>
  </si>
  <si>
    <t>デイサービスセンターシエロ龍ヶ崎</t>
  </si>
  <si>
    <t>コスモス　指定訪問介護事業所</t>
  </si>
  <si>
    <t>まるふく介護保険サービス</t>
  </si>
  <si>
    <t>ニチイケアセンター神立</t>
  </si>
  <si>
    <t>茨城県神栖市波崎5182</t>
  </si>
  <si>
    <t>あすか</t>
  </si>
  <si>
    <t>茨城県牛久市上柏田1-18-4</t>
  </si>
  <si>
    <t>株式会社　ミラクル・ウィン</t>
  </si>
  <si>
    <t>ユーアンドアイ介護ステーション</t>
  </si>
  <si>
    <t>デイサービスまごころの家　日高</t>
  </si>
  <si>
    <t>梅里ガーデンアクアビラデイサービス</t>
  </si>
  <si>
    <t>かたくりケアセンターもくせい</t>
  </si>
  <si>
    <t>愛あゆみデイサービス　佐倉</t>
  </si>
  <si>
    <t>デイサービス　ここいち守谷</t>
  </si>
  <si>
    <t>株式会社やさしい手</t>
  </si>
  <si>
    <t>小野里　勝一</t>
  </si>
  <si>
    <t>訪問介護　ひるがお</t>
  </si>
  <si>
    <t>茨城県つくば市諏訪C21-3</t>
  </si>
  <si>
    <t>茨城県土浦市西根西1-5-13</t>
  </si>
  <si>
    <t>0875200909</t>
  </si>
  <si>
    <t>0892700097</t>
  </si>
  <si>
    <t>茨城県日立市大久保町3-18-2-101</t>
  </si>
  <si>
    <t>社会福祉法人　東雲会</t>
  </si>
  <si>
    <t>0891200149</t>
  </si>
  <si>
    <t>茨城県常陸太田市西三町4165-1</t>
  </si>
  <si>
    <t>高野　亮太</t>
  </si>
  <si>
    <t>株式会社　みどり</t>
  </si>
  <si>
    <t>デイサービスセンター　スマイルハート　おがわ</t>
  </si>
  <si>
    <t>茨城県桜川市西桜川2-18-5</t>
  </si>
  <si>
    <t>通所介護事業所　ハートフル広侖</t>
  </si>
  <si>
    <t>有限会社　ウェルフェア</t>
  </si>
  <si>
    <t>茨城県水戸市笠原町1191番地2　第一斉藤ビル101号室</t>
  </si>
  <si>
    <t>茨城県つくばみらい市下長沼1024</t>
  </si>
  <si>
    <t>茨城県那珂郡東海村船場742-16　ケアハウス東海2階</t>
  </si>
  <si>
    <t>社会福祉法人　寿生会</t>
  </si>
  <si>
    <t>茨城県神栖市下幡木870</t>
  </si>
  <si>
    <t>茨城県常陸大宮市若林952-1</t>
  </si>
  <si>
    <t>フロイデ城里デイサービスセンター</t>
  </si>
  <si>
    <t>デイサービス　奏で　取手店</t>
  </si>
  <si>
    <t>あいヘルパーステーション</t>
  </si>
  <si>
    <t>0870106929</t>
  </si>
  <si>
    <t>社会福祉法人　西北会</t>
  </si>
  <si>
    <t>澤田　たみ子</t>
  </si>
  <si>
    <t>有限会社エス・アイ・ティ</t>
  </si>
  <si>
    <t>デイサービスセンター和敬</t>
  </si>
  <si>
    <t>ルアル訪問介護　ひたちなか</t>
  </si>
  <si>
    <t>栃木県芳賀郡益子町長堤791-1</t>
  </si>
  <si>
    <t>リハビリ総合デイサービスセンター力chikara</t>
  </si>
  <si>
    <t>有限会社　Ｔｏｍｏｒｒｏｗ</t>
  </si>
  <si>
    <t>茨城県ひたちなか市高野柏野2455-1</t>
  </si>
  <si>
    <t>茨城県ひたちなか市笹野町3-1-6</t>
  </si>
  <si>
    <t>株式会社七谷</t>
  </si>
  <si>
    <t>アクティブデイサービス　楓</t>
  </si>
  <si>
    <t>0873101265</t>
  </si>
  <si>
    <t>社会福祉法人　晴山会</t>
  </si>
  <si>
    <t>茨城県牛久市上柏田1-15-4</t>
  </si>
  <si>
    <t>有限会社　ドリームパートナー</t>
  </si>
  <si>
    <t>茨城県筑西市市野辺548-4</t>
  </si>
  <si>
    <t>杉田　崇枝</t>
  </si>
  <si>
    <t>茨城県古河市下辺見2845</t>
  </si>
  <si>
    <t>千葉県八千代市勝田台1-38-1 ソレアード勝田台202</t>
  </si>
  <si>
    <t>社会福祉法人　道寿会</t>
  </si>
  <si>
    <t>株式会社　カシマクオリティーライフ</t>
  </si>
  <si>
    <t>0870300951</t>
  </si>
  <si>
    <t>社会福祉法人　うぇるさんて</t>
  </si>
  <si>
    <t>中村　志保</t>
  </si>
  <si>
    <t>茨城県那珂郡東海村舟石川944</t>
  </si>
  <si>
    <t>エルスリークラブひたち野うしく東</t>
  </si>
  <si>
    <t>清水　義和</t>
  </si>
  <si>
    <t>デイサービスセンター　エビハラ</t>
  </si>
  <si>
    <t>有限会社　りんどう介護センター</t>
  </si>
  <si>
    <t>茨城県ひたちなか市松戸町2丁目10番13号</t>
  </si>
  <si>
    <t>川田　英治</t>
  </si>
  <si>
    <t>茨城県神栖市賀2148-112</t>
  </si>
  <si>
    <t>若葉介護ステーション</t>
  </si>
  <si>
    <t>株式会社　レオパレス２１</t>
  </si>
  <si>
    <t>0890800121</t>
  </si>
  <si>
    <t>0870302437</t>
  </si>
  <si>
    <t>福祉用具貸与</t>
  </si>
  <si>
    <t>株式会社load</t>
  </si>
  <si>
    <t>取手市地域福祉事業所　みんなのおうち　ゆう</t>
  </si>
  <si>
    <t>合同会社　EFFE</t>
  </si>
  <si>
    <t>茨城県常総市豊岡町3264</t>
  </si>
  <si>
    <t>0891600132</t>
  </si>
  <si>
    <t>社会福祉法人　法師会</t>
  </si>
  <si>
    <t>株式会社　アネックス</t>
  </si>
  <si>
    <t>0895200137</t>
  </si>
  <si>
    <t>茨城県つくば市大曽根3721-9</t>
  </si>
  <si>
    <t>茨城県土浦市右籾2722-2</t>
  </si>
  <si>
    <t>茨城県水戸市石川4-4040-32</t>
  </si>
  <si>
    <t>事業所-所在地</t>
  </si>
  <si>
    <t>医療法人　健佑会</t>
  </si>
  <si>
    <t>合同会社　トラストワーシー</t>
  </si>
  <si>
    <t>アクトグロース　株式会社</t>
  </si>
  <si>
    <t>0870400132</t>
  </si>
  <si>
    <t>JA常陸　高萩地区訪問介護支援センター</t>
  </si>
  <si>
    <t>フランス総合サービス株式会社</t>
  </si>
  <si>
    <t>相澤　丈</t>
  </si>
  <si>
    <t>社会福祉法人　清新会</t>
  </si>
  <si>
    <t>茨城県ひたちなか市高場4-17-10</t>
  </si>
  <si>
    <t>0870103512</t>
  </si>
  <si>
    <t>株式会社風雅</t>
  </si>
  <si>
    <t>茨城県水戸市渡里町3324-6</t>
  </si>
  <si>
    <t>0871000121</t>
  </si>
  <si>
    <t>大貫　信正</t>
  </si>
  <si>
    <t>0872003207</t>
  </si>
  <si>
    <t>デイサービス　奏で　阿見店</t>
  </si>
  <si>
    <t>株式会社　東京インテリアメディカルサービス</t>
  </si>
  <si>
    <t>茨城県水戸市栗崎町1561-1</t>
  </si>
  <si>
    <t>0871800157</t>
  </si>
  <si>
    <t>茨城県龍ケ崎市松ケ丘2-24-7</t>
  </si>
  <si>
    <t>東京都港区南青山3-1-30</t>
  </si>
  <si>
    <t>0875200412</t>
  </si>
  <si>
    <t>株式会社　テイク１</t>
  </si>
  <si>
    <t>指定通所介護事業所　シニアガーデンアネックス</t>
  </si>
  <si>
    <t>株式会社　武洋</t>
  </si>
  <si>
    <t>ジョリテラス</t>
  </si>
  <si>
    <t>株式会社　なおい</t>
  </si>
  <si>
    <t>すずデイサービス</t>
  </si>
  <si>
    <t>株式会社　ひばりの</t>
  </si>
  <si>
    <t>リードケア</t>
  </si>
  <si>
    <t>デイサービスうちね</t>
  </si>
  <si>
    <t>リハビリハート訪問介護事業所</t>
  </si>
  <si>
    <t>関野　善男</t>
  </si>
  <si>
    <t>特定非営利活動法人　訪問介護ステーション・ムラヤマ</t>
  </si>
  <si>
    <t>株式会社　たさき</t>
  </si>
  <si>
    <t>茨城県結城市結城10767-19</t>
  </si>
  <si>
    <t>茨城県土浦市桜ケ丘町14-34</t>
  </si>
  <si>
    <t>医療法人　慶友会</t>
  </si>
  <si>
    <t>茨城県牛久市南7-37-7</t>
  </si>
  <si>
    <t>めいこうの里デイサービス</t>
  </si>
  <si>
    <t>株式会社ケアレジデンス</t>
  </si>
  <si>
    <t>有限会社　コスモス介護サービス</t>
  </si>
  <si>
    <t>株式会社　シニアライフパートナー</t>
  </si>
  <si>
    <t>茨城県水戸市平須町1225-5</t>
  </si>
  <si>
    <t>茨城県坂東市幸田367</t>
  </si>
  <si>
    <t>0870501046</t>
  </si>
  <si>
    <t>リハビリハート</t>
  </si>
  <si>
    <t>茨城県水戸市酒門町1437-13</t>
  </si>
  <si>
    <t>茨城県土浦市神立中央5-4-20</t>
  </si>
  <si>
    <t>0870200094</t>
  </si>
  <si>
    <t>株式会社　エフサポート</t>
  </si>
  <si>
    <t>デイサービス　東野の家</t>
  </si>
  <si>
    <t>理由</t>
    <rPh sb="0" eb="2">
      <t>リユウ</t>
    </rPh>
    <phoneticPr fontId="19"/>
  </si>
  <si>
    <t>ツクイ常総水海道</t>
  </si>
  <si>
    <t>社会福祉法人　愛光会</t>
  </si>
  <si>
    <t>株式会社　ミキャン</t>
  </si>
  <si>
    <t>福祉用具貸与事業所　コンテック</t>
  </si>
  <si>
    <t>茨城県結城市古宿新田33-2</t>
  </si>
  <si>
    <t>訪問介護　リライフ</t>
  </si>
  <si>
    <t>デイサービスセンター　アクティブハートさかど</t>
  </si>
  <si>
    <t>リハコンテンツ　株式会社</t>
  </si>
  <si>
    <t>0870302999</t>
  </si>
  <si>
    <t>鈴木　恵</t>
  </si>
  <si>
    <t>茨城県鉾田市玉田1046-11</t>
  </si>
  <si>
    <t>藤井　千秋</t>
  </si>
  <si>
    <t>0870104700</t>
  </si>
  <si>
    <t>茨城県筑西市門井1677-21</t>
  </si>
  <si>
    <t>訪問介護ステーションｒｉｎｇｏ</t>
  </si>
  <si>
    <t>0872101670</t>
  </si>
  <si>
    <t>茨城県水戸市赤塚1-376-1</t>
  </si>
  <si>
    <t>茨城県ひたちなか市勝田中央１２－１５</t>
  </si>
  <si>
    <t>社会福祉法人　青洲会</t>
  </si>
  <si>
    <t>茨城県水戸市浜田2-9-5　塚原浜田ビル2階</t>
  </si>
  <si>
    <t>さわやか訪問介護ステーション</t>
  </si>
  <si>
    <t>有限会社　ロメオ</t>
  </si>
  <si>
    <t>JA水郷つくば　訪問介護センター</t>
  </si>
  <si>
    <t>茨城県つくばみらい市福岡1330-4</t>
  </si>
  <si>
    <t>李　鏞周</t>
  </si>
  <si>
    <t>医療法人　森田記念会</t>
  </si>
  <si>
    <t>医療法人　慈厚会</t>
  </si>
  <si>
    <t>デイサービスセンター　さかど</t>
  </si>
  <si>
    <t>有限会社　相想</t>
  </si>
  <si>
    <t>茨城県守谷市野木崎1935-1</t>
  </si>
  <si>
    <t>茨城県桜川市明日香3-48ロワールタナカヤ2階</t>
  </si>
  <si>
    <t>0870202793</t>
  </si>
  <si>
    <t>茨城県つくば市竹園２丁目18-4　101号</t>
  </si>
  <si>
    <t>株式会社　ひまわり</t>
  </si>
  <si>
    <t>髙橋　孝</t>
  </si>
  <si>
    <t>0872001060</t>
  </si>
  <si>
    <t>0870106895</t>
  </si>
  <si>
    <t>茨城県日立市助川町2-6-22</t>
  </si>
  <si>
    <t>大野　彰仁</t>
  </si>
  <si>
    <t>石川　泰彦</t>
  </si>
  <si>
    <t>ケアウェル取手</t>
  </si>
  <si>
    <t>とりでケアサービス介護事業所</t>
  </si>
  <si>
    <t>社会福祉法人　博慈会</t>
  </si>
  <si>
    <t>株式会社　百福</t>
  </si>
  <si>
    <t>特別地域加算を受けている</t>
  </si>
  <si>
    <t>社会福祉法人　西山苑</t>
  </si>
  <si>
    <t>ピースフルライフ太陽</t>
  </si>
  <si>
    <t>岩田　和也</t>
  </si>
  <si>
    <t>訪問介護ステーション　くるみ館</t>
  </si>
  <si>
    <t>神奈川県横浜市中区新山下3-15-6-404</t>
  </si>
  <si>
    <t>社会福祉法人　大子町社会福祉協議会</t>
  </si>
  <si>
    <t>橋本　津治子</t>
  </si>
  <si>
    <t>有限会社　さくら介護センター</t>
  </si>
  <si>
    <t>茨城県稲敷郡阿見町阿見2421-2</t>
  </si>
  <si>
    <t>株式会社　あおぞら</t>
  </si>
  <si>
    <t>社会福祉法人桜水会</t>
  </si>
  <si>
    <t>0873100705</t>
  </si>
  <si>
    <t>社会福祉法人やまびこ</t>
  </si>
  <si>
    <t>フランス総合サービス　株式会社</t>
  </si>
  <si>
    <t>株式会社　ふるさと通信社</t>
  </si>
  <si>
    <t>茨城県水戸市見川5-127-1 201号</t>
  </si>
  <si>
    <t>夢なかま　訪問介護</t>
  </si>
  <si>
    <t>高橋　博</t>
  </si>
  <si>
    <t>ワクセイ訪問介護事業所</t>
  </si>
  <si>
    <t>0873301139</t>
  </si>
  <si>
    <t>茨城県つくば市磯部15</t>
  </si>
  <si>
    <t>茨城県鹿嶋市大船津3163</t>
  </si>
  <si>
    <t>石塚　克己</t>
  </si>
  <si>
    <t>埼玉県熊谷市柿沼334-1</t>
  </si>
  <si>
    <t>茨城県筑西市菅谷1637</t>
  </si>
  <si>
    <t>0875300170</t>
  </si>
  <si>
    <t>茨城県つくば市稲荷前8-1布川ビル2階</t>
  </si>
  <si>
    <t>茨城県取手市寺田5144-3</t>
  </si>
  <si>
    <t>茨城県筑西市玉戸2120</t>
  </si>
  <si>
    <t>株式会社　川島コーポレーション</t>
  </si>
  <si>
    <t>0890300171</t>
  </si>
  <si>
    <t>株式会社　R＆R</t>
  </si>
  <si>
    <t>小野　一生</t>
  </si>
  <si>
    <t>合同会社　グラナート</t>
  </si>
  <si>
    <t>株式会社　ビジュアルビジョン</t>
  </si>
  <si>
    <t>ヘルパーステーションえがお</t>
  </si>
  <si>
    <t>ご長寿くらぶつくばみらい伊奈東デイサービスセンター</t>
  </si>
  <si>
    <t>松倉　則夫</t>
  </si>
  <si>
    <t>有限会社　桜</t>
  </si>
  <si>
    <t>0872200282</t>
  </si>
  <si>
    <t>0870104809</t>
  </si>
  <si>
    <t>特定非営利活動法人　愛あゆみ</t>
  </si>
  <si>
    <t>株式会社　グリグラ</t>
  </si>
  <si>
    <t>茨城県行方市玉造甲346</t>
  </si>
  <si>
    <t>濱野精麦　株式会社</t>
  </si>
  <si>
    <t>らっくあおやま</t>
  </si>
  <si>
    <t>篠塚　茂樹</t>
  </si>
  <si>
    <t>茨城県ひたちなか市釈迦町17－19</t>
  </si>
  <si>
    <t>0870700663</t>
  </si>
  <si>
    <t>鈴木　吉彦</t>
  </si>
  <si>
    <t>有限会社　戸苅介護支援センター</t>
  </si>
  <si>
    <t>株式会社　スクエア</t>
  </si>
  <si>
    <t>0872700919</t>
  </si>
  <si>
    <t>社会福祉法人　恩賜財団済生会支部　茨城県済生会</t>
  </si>
  <si>
    <t>水郷つくば　農業協同組合</t>
  </si>
  <si>
    <t>大堀　元岐</t>
  </si>
  <si>
    <t>0870103553</t>
  </si>
  <si>
    <t>茨城県取手市駒場3-12-8</t>
  </si>
  <si>
    <t>0870500998</t>
  </si>
  <si>
    <t>ヘルパーステーション　みやびの里</t>
  </si>
  <si>
    <t>0872002456</t>
  </si>
  <si>
    <t>ケアサポートあうん</t>
  </si>
  <si>
    <t>茨城県水戸市河和田1-1811-3</t>
  </si>
  <si>
    <t>宮地　大輔</t>
  </si>
  <si>
    <t>茨城県日立市東成沢町3-20-16</t>
  </si>
  <si>
    <t>荒　裕樹</t>
  </si>
  <si>
    <t>デイサービスセンター　水彩館</t>
  </si>
  <si>
    <t>茨城県坂東市逆井3503-14</t>
  </si>
  <si>
    <t>茨城県猿島郡五霞町元栗橋4639-8</t>
  </si>
  <si>
    <t>茨城県笠間市旭町587-6</t>
  </si>
  <si>
    <t>鴇田　まゆみ</t>
  </si>
  <si>
    <t>0870201688</t>
  </si>
  <si>
    <t>0870202488</t>
  </si>
  <si>
    <t>株式会社　グッドワン</t>
  </si>
  <si>
    <t>0872101571</t>
  </si>
  <si>
    <t>株式会社　福祉用具SAGA</t>
  </si>
  <si>
    <t>デイサービスセンターいつくしの杜常総高野町</t>
  </si>
  <si>
    <t>事業所名</t>
  </si>
  <si>
    <t>株式会社　ビッグワン・コバヤシ</t>
  </si>
  <si>
    <t>有限会社　ライフ</t>
  </si>
  <si>
    <t>0871200762</t>
  </si>
  <si>
    <t>茨城県水戸市城南3-16-16　アシスト城南ビル202</t>
  </si>
  <si>
    <t>青木　壮平</t>
  </si>
  <si>
    <t>0872001219</t>
  </si>
  <si>
    <t>シルバーサポート　エフ</t>
  </si>
  <si>
    <t>0872101134</t>
  </si>
  <si>
    <t>株式会社　しもふさの郷</t>
  </si>
  <si>
    <t>百里サンハウス　通所介護事業所</t>
  </si>
  <si>
    <t>デイサービスセンター　もりの家</t>
  </si>
  <si>
    <t>加藤　佐智子</t>
  </si>
  <si>
    <t>指定訪問介護事業所　アイランド</t>
  </si>
  <si>
    <t>茨城県水戸市石川2-4064-1</t>
  </si>
  <si>
    <t>株式会社　スリーラインズ</t>
  </si>
  <si>
    <t>茨城県つくば市篠崎419-5</t>
  </si>
  <si>
    <t>茨城県水戸市千波町2872-35</t>
  </si>
  <si>
    <t>黒澤　美代子</t>
  </si>
  <si>
    <t>合同会社　介護支援まつもと</t>
  </si>
  <si>
    <t>0872100243</t>
  </si>
  <si>
    <t>株式会社　きぼう</t>
  </si>
  <si>
    <t>0873900195</t>
  </si>
  <si>
    <t>茨城県守谷市薬師台1-15-8</t>
  </si>
  <si>
    <t>訪問介護ありが園</t>
  </si>
  <si>
    <t>ファインケア　株式会社</t>
  </si>
  <si>
    <t>茨城県ひたちなか市枝川1253-6</t>
  </si>
  <si>
    <t>片岡　文男</t>
  </si>
  <si>
    <t>0870201027</t>
  </si>
  <si>
    <t>茨城県龍ケ崎市緑町184-2</t>
  </si>
  <si>
    <t>デイサービスセンターファミリー</t>
  </si>
  <si>
    <t>茨城県那珂市菅谷509-2</t>
  </si>
  <si>
    <t>0870303161</t>
  </si>
  <si>
    <t>0873300321</t>
  </si>
  <si>
    <t>0890200306</t>
  </si>
  <si>
    <t>有限会社　まくらが</t>
  </si>
  <si>
    <t>0873101240</t>
  </si>
  <si>
    <t>茨城県つくば市大角豆2012－247</t>
  </si>
  <si>
    <t>株式会社　茨城介護サービス</t>
  </si>
  <si>
    <t>デイサービスセンター　玉樹</t>
  </si>
  <si>
    <t>茨城県龍ケ崎市半田町1388</t>
  </si>
  <si>
    <t>株式会社　トータルホームケア</t>
  </si>
  <si>
    <t>今川　美香</t>
  </si>
  <si>
    <t>茨城県水戸市内原町846-2</t>
  </si>
  <si>
    <t>デイサービス　なかよし</t>
  </si>
  <si>
    <t>茨城県土浦市大岩田2469-11</t>
  </si>
  <si>
    <t>茨城県北茨城市中郷町粟野250</t>
  </si>
  <si>
    <t>0891500183</t>
  </si>
  <si>
    <t>デイサービス輝</t>
  </si>
  <si>
    <t>岡﨑　君子</t>
  </si>
  <si>
    <t>飯野　正子</t>
  </si>
  <si>
    <t>茨城県筑西市蓬田241</t>
  </si>
  <si>
    <t>木村　克巳</t>
  </si>
  <si>
    <t>0872500459</t>
  </si>
  <si>
    <t>倉持　稔</t>
  </si>
  <si>
    <t>横田　廣夫</t>
  </si>
  <si>
    <t>茨城県牛久市柏田町1589-3</t>
  </si>
  <si>
    <t>訪問介護センターアゼリア河和田</t>
  </si>
  <si>
    <t>雑賀　正光</t>
  </si>
  <si>
    <t>ヤマト精機　株式会社</t>
  </si>
  <si>
    <t>保立　武憲</t>
  </si>
  <si>
    <t>茨城県猿島郡境町長井戸220-2</t>
  </si>
  <si>
    <t>茨城県守谷市同地179-13</t>
  </si>
  <si>
    <t>茨城県常陸太田市久米町230</t>
  </si>
  <si>
    <t>アンダンテ神栖訪問介護</t>
  </si>
  <si>
    <t>茨城県猿島郡五霞町元栗橋7331-1</t>
  </si>
  <si>
    <t>茨城県ひたちなか市東石川2-6-10</t>
  </si>
  <si>
    <t>茨城県水戸市石川2-4090-1</t>
  </si>
  <si>
    <t>0870100518</t>
  </si>
  <si>
    <t>坪松　徹</t>
  </si>
  <si>
    <t>0871200176</t>
  </si>
  <si>
    <t>株式会社　ライフワーク</t>
  </si>
  <si>
    <t>茨城県取手市戸頭1-8-21</t>
  </si>
  <si>
    <t>茨城県古河市東本町1-7-19</t>
  </si>
  <si>
    <t>茨城県ひたちなか市高場５－３－７</t>
  </si>
  <si>
    <t>0872101746</t>
  </si>
  <si>
    <t>大内　藤博</t>
  </si>
  <si>
    <t>社会福祉法人　さしま福祉会</t>
  </si>
  <si>
    <t>デイサービスセンター　さくらの里</t>
  </si>
  <si>
    <t>茨城県結城郡八千代町大里9-3</t>
  </si>
  <si>
    <t>中島　栄</t>
  </si>
  <si>
    <t>0872400452</t>
  </si>
  <si>
    <t>茨城県つくば市吉瀬字神送1017-1</t>
  </si>
  <si>
    <t>茨城県日立市石名坂町2-16-1</t>
  </si>
  <si>
    <t>渋澤　慎介</t>
  </si>
  <si>
    <t>株式会社　シルバーライフサポート　木の実</t>
  </si>
  <si>
    <t>株式会社　菖蒲</t>
  </si>
  <si>
    <t>0870103900</t>
  </si>
  <si>
    <t>社会福祉法人　和楽日会</t>
  </si>
  <si>
    <t>社会福祉法人　梅行会</t>
  </si>
  <si>
    <t>株式会社　三英堂商事</t>
  </si>
  <si>
    <t>茨城県神栖市土合南1-8-21</t>
  </si>
  <si>
    <t>0870700309</t>
  </si>
  <si>
    <t>株式会社　上高野の里</t>
  </si>
  <si>
    <t>茨城県つくば市今鹿島5011</t>
  </si>
  <si>
    <t>株式会社　フロンティア</t>
  </si>
  <si>
    <t>茨城県常陸大宮市上町313</t>
  </si>
  <si>
    <t>茨城県龍ケ崎市城ノ内5-2-18</t>
  </si>
  <si>
    <t>はるケアサービス　有限会社</t>
  </si>
  <si>
    <t>茨城県下妻市五箇574</t>
  </si>
  <si>
    <t>デイサービスここいち永国</t>
  </si>
  <si>
    <t>0875200776</t>
  </si>
  <si>
    <t>茨城県取手市戸頭6－1－7-204号</t>
  </si>
  <si>
    <t>茨城県水戸市東前町1165</t>
  </si>
  <si>
    <t>0873400246</t>
  </si>
  <si>
    <t>斉藤　節子</t>
  </si>
  <si>
    <t>株式会社　シェルパ</t>
  </si>
  <si>
    <t>茨城県ひたちなか市市毛1154-1</t>
  </si>
  <si>
    <t>うさぎとかめ</t>
  </si>
  <si>
    <t>合同会社　NOKONOKO</t>
  </si>
  <si>
    <t>0874100407</t>
  </si>
  <si>
    <t>鈴木　守</t>
  </si>
  <si>
    <t>0871500625</t>
  </si>
  <si>
    <t>アドニスケアセンター</t>
  </si>
  <si>
    <t>安齋　ヒデ子</t>
  </si>
  <si>
    <t>老田介護サービスセンター</t>
  </si>
  <si>
    <t>今井　里美</t>
  </si>
  <si>
    <t>茨城県那珂郡東海村須和間1435-9</t>
  </si>
  <si>
    <t>ケアサポートよこぼり</t>
  </si>
  <si>
    <t>質問：「チェックシート」は必ず作成しなけらばならないのか。</t>
  </si>
  <si>
    <t>デイサービス　ゆとりの森ライフ</t>
  </si>
  <si>
    <t>デイサービス葵</t>
  </si>
  <si>
    <t>茨城県土浦市小岩田東1-1-39</t>
  </si>
  <si>
    <t>社会福祉法人  芳香会</t>
  </si>
  <si>
    <t>茨城電気通信施設　株式会社</t>
  </si>
  <si>
    <t>茨城県結城市江川新宿1969-58</t>
  </si>
  <si>
    <t>社会福祉法人　ナザレ園</t>
  </si>
  <si>
    <t>茨城県日立市河原子町3-2-7</t>
  </si>
  <si>
    <t>0875100224</t>
  </si>
  <si>
    <t>アグリケアサービス　藍衣</t>
  </si>
  <si>
    <t>ご長寿くらぶ土浦みぎもみ訪問介護事業所</t>
  </si>
  <si>
    <t>曽篠　淑子</t>
  </si>
  <si>
    <t>有限会社　シモノウ</t>
  </si>
  <si>
    <t>茨城県日立市金沢町4-20-10</t>
  </si>
  <si>
    <t>0873301089</t>
  </si>
  <si>
    <t>結城福祉センター</t>
  </si>
  <si>
    <t>0870100468</t>
  </si>
  <si>
    <t>茨城県ひたちなか市馬渡2758-1</t>
  </si>
  <si>
    <t>ナザレ園訪問介護事業所　常陸太田</t>
  </si>
  <si>
    <t>リハビリ特化型デイサービスカラダラボひたちなか</t>
  </si>
  <si>
    <t>レコードブック水戸見川</t>
  </si>
  <si>
    <t>デイサービスたんぽぽ</t>
  </si>
  <si>
    <t>0891700247</t>
  </si>
  <si>
    <t>白石　貢一郎</t>
  </si>
  <si>
    <t>有限会社　シルバーフライブ</t>
  </si>
  <si>
    <t>茨城県常陸太田市天下野町7064</t>
  </si>
  <si>
    <t>茨城県神栖市日川4112</t>
  </si>
  <si>
    <t>株式会社Ｋ’sケア</t>
  </si>
  <si>
    <t>茨城県那珂市中里342-7</t>
  </si>
  <si>
    <t>ヘルパーステーション　ケアーズあさひ</t>
  </si>
  <si>
    <t>株式会社ライブコアサポート</t>
  </si>
  <si>
    <t>0872400288</t>
  </si>
  <si>
    <t>鈴木　あき子</t>
  </si>
  <si>
    <t>茨城県かすみがうら市稲吉2-18-15</t>
  </si>
  <si>
    <t>0871901419</t>
  </si>
  <si>
    <t>茨城県筑西市寺上野834-6</t>
  </si>
  <si>
    <t>薗部　まゆみ</t>
  </si>
  <si>
    <t>静岡県島田市中河737</t>
  </si>
  <si>
    <t>茨城県古河市女沼1664-12</t>
  </si>
  <si>
    <t>筑波キングス・ガーデン訪問介護事業所</t>
  </si>
  <si>
    <t>茨城県石岡市貝地2-6-16</t>
  </si>
  <si>
    <t>阿部　裕</t>
  </si>
  <si>
    <t>有限会社　かすみがうら福祉研究所</t>
  </si>
  <si>
    <t>0872101589</t>
  </si>
  <si>
    <t>株式会社　ベストスマイル</t>
  </si>
  <si>
    <t>塚原　要</t>
  </si>
  <si>
    <t>有限会社　義伝商事</t>
  </si>
  <si>
    <t>茨城県牛久市女化町859-3　牛久市総合センター内</t>
  </si>
  <si>
    <t>0871900940</t>
  </si>
  <si>
    <t>0870401494</t>
  </si>
  <si>
    <t>茨城県日立市中成沢町4-16-7</t>
  </si>
  <si>
    <t>有限会社　いきいきケアメイト</t>
  </si>
  <si>
    <t>0870801065</t>
  </si>
  <si>
    <t>ご長寿くらぶ水戸見川　訪問介護事業所</t>
  </si>
  <si>
    <t>0871000931</t>
  </si>
  <si>
    <t>株式会社　介護サービス優雨</t>
  </si>
  <si>
    <t>デイサービス足崎</t>
  </si>
  <si>
    <t>株式会社　大吉</t>
  </si>
  <si>
    <t>茨城県守谷市高野1665</t>
  </si>
  <si>
    <t>0872600499</t>
  </si>
  <si>
    <t>宮崎　信行</t>
  </si>
  <si>
    <t>守谷市社協ヘルパーステーション</t>
  </si>
  <si>
    <t>鈴木　重光</t>
  </si>
  <si>
    <t>合同会社　優楽</t>
  </si>
  <si>
    <t>0872700539</t>
  </si>
  <si>
    <t>株式会社　須藤</t>
  </si>
  <si>
    <t>茨城県つくば市手代木302-2　2階</t>
  </si>
  <si>
    <t>0871900783</t>
  </si>
  <si>
    <t>茨城県那珂市後台676</t>
  </si>
  <si>
    <t>0890100381</t>
  </si>
  <si>
    <t>株式会社　つかだアドバンス</t>
  </si>
  <si>
    <t>デイサービスセンター　いわまの郷</t>
  </si>
  <si>
    <t>0892000266</t>
  </si>
  <si>
    <t>社会福祉法人　菫福祉会</t>
  </si>
  <si>
    <t>茨城県水戸市元吉田町1388-1</t>
  </si>
  <si>
    <t>合同会社　ラポール</t>
  </si>
  <si>
    <t>0870401833</t>
  </si>
  <si>
    <t>茨城県水戸市見川町2131-992</t>
  </si>
  <si>
    <t>茨城県北茨城市中郷町上桜井2289番地5</t>
  </si>
  <si>
    <t>武士　一枝</t>
  </si>
  <si>
    <t>訪問介護ケアレジデンス北茨城</t>
  </si>
  <si>
    <t>デイサービスセンタードルフィン石岡</t>
  </si>
  <si>
    <t>茨城県神栖市知手2872-21</t>
  </si>
  <si>
    <t>茨城県常陸太田市稲木町33番地</t>
  </si>
  <si>
    <t>有限会社　弥寿楽喜</t>
  </si>
  <si>
    <t>茨城県猿島郡五霞町元栗橋5395-2　谷野ロジテム2階</t>
  </si>
  <si>
    <t>0871200911</t>
  </si>
  <si>
    <t>茨城県神栖市土合本町2-9809-128</t>
  </si>
  <si>
    <t>0872200175</t>
  </si>
  <si>
    <t>有限会社　マチダ</t>
  </si>
  <si>
    <t>常陸農業協同組合</t>
  </si>
  <si>
    <t>デイサービスセンター　ふるさと</t>
  </si>
  <si>
    <t>株式会社STP</t>
  </si>
  <si>
    <t>社会福祉法人親愛会</t>
  </si>
  <si>
    <t>茨城県笠間市鯉淵6526-432</t>
  </si>
  <si>
    <t>小田　竜哉</t>
  </si>
  <si>
    <t>茨城県土浦市荒川沖東3-17-28</t>
  </si>
  <si>
    <t>ウエルシア介護サービス古河</t>
  </si>
  <si>
    <t>茨城県稲敷郡阿見町中央5-6-26</t>
  </si>
  <si>
    <t>ベストケア・デイサービスセンター日立</t>
  </si>
  <si>
    <t>茨城県日立市下土木内町545-1</t>
  </si>
  <si>
    <t>有限会社　ハートケアーたんぽぽ</t>
  </si>
  <si>
    <t>医療法人　宮田医院</t>
  </si>
  <si>
    <t>ご長寿くらぶ水戸・石川デイサービスセンター</t>
  </si>
  <si>
    <t>富樫　雄一</t>
  </si>
  <si>
    <t>茨城県古河市常盤町9-3</t>
  </si>
  <si>
    <t>茨城県結城市みどり町1-6-1　ツインビレッジA-15</t>
  </si>
  <si>
    <t>有限会社　訪問介護サービスひばり</t>
  </si>
  <si>
    <t>社会福祉法人　克仁会</t>
  </si>
  <si>
    <t>0872002464</t>
  </si>
  <si>
    <t>ウエルシア介護サービス下館</t>
  </si>
  <si>
    <t>訪問介護サービスセンター　アテンドハウス・ウエスト</t>
  </si>
  <si>
    <t>茨城県ひたちなか市佐和2242ー７</t>
  </si>
  <si>
    <t>0872000609</t>
  </si>
  <si>
    <t>合同会社　青山</t>
  </si>
  <si>
    <t>特別養護老人ホーム　はぎの郷</t>
  </si>
  <si>
    <t>0872001110</t>
  </si>
  <si>
    <t>社会福祉法人　日本キングス・ガーデン</t>
  </si>
  <si>
    <t>茨城県水戸市青柳町4653-2</t>
  </si>
  <si>
    <t>鈴木　照子</t>
  </si>
  <si>
    <t>茨城県小美玉市栗又四ケ1768-29</t>
  </si>
  <si>
    <t>訪問介護ステーションもみじ館</t>
  </si>
  <si>
    <t>デイサービス　海風</t>
  </si>
  <si>
    <t>茨城県常陸太田市木崎二町937</t>
  </si>
  <si>
    <t>ウェルネス株式会社</t>
  </si>
  <si>
    <t>ご長寿くらぶ土浦みぎもみⅡデイサービスセンター</t>
  </si>
  <si>
    <t>デイサービス　あいおんの里羽鳥</t>
  </si>
  <si>
    <t>0870500212</t>
  </si>
  <si>
    <t>エイシントラスト　株式会社</t>
  </si>
  <si>
    <t>0871500633</t>
  </si>
  <si>
    <t>得能商事　株式会社</t>
  </si>
  <si>
    <t>株式会社祷</t>
  </si>
  <si>
    <t>リゾート神峰の森</t>
  </si>
  <si>
    <t>0870102852</t>
  </si>
  <si>
    <t>渡邉　均</t>
  </si>
  <si>
    <t>高橋　弘明</t>
  </si>
  <si>
    <t>株式会社　リ・ライズ</t>
  </si>
  <si>
    <t>デイサービス小春日和</t>
  </si>
  <si>
    <t>介護のバナナ</t>
  </si>
  <si>
    <t>中尾　僚子</t>
  </si>
  <si>
    <t>茨城県牛久市栄町6-332-1</t>
  </si>
  <si>
    <t>和幸訪問介護事業所</t>
  </si>
  <si>
    <t>株式会社　エビハラ</t>
  </si>
  <si>
    <t>福島県いわき市植田町南町1-5-2</t>
  </si>
  <si>
    <t>特定非営利活動法人　あすかユーアイネット</t>
  </si>
  <si>
    <t>鈴木　美佳子</t>
  </si>
  <si>
    <t>社会福祉法人　下妻市社会福祉協議会</t>
  </si>
  <si>
    <t>葉　章二</t>
  </si>
  <si>
    <t>茨城県つくばみらい市陽光台4-9-3</t>
  </si>
  <si>
    <t>らいおんハートリハビリ温泉デイサービス東海村</t>
  </si>
  <si>
    <t>0893300046</t>
  </si>
  <si>
    <t>指定通所介護　サン・テレーズ　ガーデン</t>
  </si>
  <si>
    <t>0892000316</t>
  </si>
  <si>
    <t>岡野　義和</t>
  </si>
  <si>
    <t>株式会社　和香紗</t>
  </si>
  <si>
    <t>医心館　訪問介護ステーション　水戸</t>
  </si>
  <si>
    <t>0873400410</t>
  </si>
  <si>
    <t>ケアプロジェクト株式会社</t>
  </si>
  <si>
    <t>茨城県土浦市菅谷町1469-88</t>
  </si>
  <si>
    <t>小島　進</t>
  </si>
  <si>
    <t>株式会社　日善</t>
  </si>
  <si>
    <t>茨城県坂東市駒跿940-3</t>
  </si>
  <si>
    <t>0870500709</t>
  </si>
  <si>
    <t>株式会社　ジェイライフ</t>
  </si>
  <si>
    <t>茨城県古河市東3-17-21</t>
  </si>
  <si>
    <t>加藤　和子</t>
  </si>
  <si>
    <t>茨城県結城市結城10638</t>
  </si>
  <si>
    <t>デイサービスみどりの郷福原</t>
  </si>
  <si>
    <t>日立介護ステーション</t>
  </si>
  <si>
    <t>デイサービスセンター　ひばり</t>
  </si>
  <si>
    <t>柳堀　利勝</t>
  </si>
  <si>
    <t>門井　聡</t>
  </si>
  <si>
    <t>訪問介護いっしん大洗</t>
  </si>
  <si>
    <t>茨城県下妻市下木戸544-1</t>
  </si>
  <si>
    <t>茨城県つくば市北条1180</t>
  </si>
  <si>
    <t>デイサービス　たつのこ</t>
  </si>
  <si>
    <t>株式会社いっしん</t>
  </si>
  <si>
    <t>0874200629</t>
  </si>
  <si>
    <t>茨城県石岡市旭台3-4-4 旭台ヒルズ</t>
  </si>
  <si>
    <t>石塚　保士</t>
  </si>
  <si>
    <t>0871100368</t>
  </si>
  <si>
    <t>有限会社　ともべ看護ケアセンター</t>
  </si>
  <si>
    <t>ケアステーションあさひ茨城町桜の郷</t>
  </si>
  <si>
    <t>0873801104</t>
  </si>
  <si>
    <t>川島　秀雄</t>
  </si>
  <si>
    <t>訪問介護　ありがとう</t>
  </si>
  <si>
    <t>0872003363</t>
  </si>
  <si>
    <t>茨城県那珂郡東海村舟石川駅西4-24-31</t>
  </si>
  <si>
    <t>デイサービスともべケアセンター</t>
  </si>
  <si>
    <t>有限会社　サンワ・ウッディホーム</t>
  </si>
  <si>
    <t>0873101729</t>
  </si>
  <si>
    <t>川又　則夫</t>
  </si>
  <si>
    <t>茨城県結城市結城8622-49</t>
  </si>
  <si>
    <t>有限会社 ほっと水戸</t>
  </si>
  <si>
    <t>茨城県水戸市堀町1185</t>
  </si>
  <si>
    <t>株式会社　ケアウェル</t>
  </si>
  <si>
    <t>株式会社　ソラスト</t>
  </si>
  <si>
    <t>0892000258</t>
  </si>
  <si>
    <t>茨城県つくば市春日2-32-11</t>
  </si>
  <si>
    <t>0870200821</t>
  </si>
  <si>
    <t>株式会社　百壽</t>
  </si>
  <si>
    <t>株式会社　敬明</t>
  </si>
  <si>
    <t>茨城県常陸太田市箕町3889</t>
  </si>
  <si>
    <t>松石　晴幸</t>
  </si>
  <si>
    <t>わかなケアサービス</t>
  </si>
  <si>
    <t>茨城県牛久市南3-20-2</t>
  </si>
  <si>
    <t>茨城県鉾田市安房1670-12</t>
  </si>
  <si>
    <t>Re笑ｻｰﾋﾞｽ　レストーレ下館</t>
  </si>
  <si>
    <t>茨城県水戸市青柳町藤柄4713</t>
  </si>
  <si>
    <t>0875400178</t>
  </si>
  <si>
    <t>茨城県ひたちなか市元町2-3</t>
  </si>
  <si>
    <t>0870301082</t>
  </si>
  <si>
    <t>茨城県神栖市太田新町3-2-7</t>
  </si>
  <si>
    <t>0871500260</t>
  </si>
  <si>
    <t>内田　二郎</t>
  </si>
  <si>
    <t>木幡　成美</t>
  </si>
  <si>
    <t>株式会社　イセキヤ寿</t>
  </si>
  <si>
    <t>西田　保行</t>
  </si>
  <si>
    <t>茨城県かすみがうら市稲吉2-18-15　いっしんビル4Ｆ</t>
  </si>
  <si>
    <t>株式会社　スターティングアゲイン</t>
  </si>
  <si>
    <t>茨城県古河市尾崎3842-8</t>
  </si>
  <si>
    <t>社会福祉法人　桜川市社会福祉協議会</t>
  </si>
  <si>
    <t>0870301751</t>
  </si>
  <si>
    <t>0871000675</t>
  </si>
  <si>
    <t>社会福祉法人　筑和会</t>
  </si>
  <si>
    <t>茨城県稲敷郡阿見町南平台1-33-10</t>
  </si>
  <si>
    <t>株式会社　コネクト</t>
  </si>
  <si>
    <t>茨城県水戸市見和2-191-1</t>
  </si>
  <si>
    <t>プロスペクト　カーサたかば　デイサービス</t>
  </si>
  <si>
    <t>0870401759</t>
  </si>
  <si>
    <t>社会福祉法人　仁済会</t>
  </si>
  <si>
    <t>株式会社 1up</t>
  </si>
  <si>
    <t>千葉県船橋市習志野台2-6-5</t>
  </si>
  <si>
    <t>茨城県鹿嶋市武井1956-3</t>
  </si>
  <si>
    <t>0870301892</t>
  </si>
  <si>
    <t>村上　一枝</t>
  </si>
  <si>
    <t>株式会社　あおば</t>
  </si>
  <si>
    <t>0871100616</t>
  </si>
  <si>
    <t>茨城県笠間市鯉淵6528-54</t>
  </si>
  <si>
    <t>デイサービスセンター悠壽大工町</t>
  </si>
  <si>
    <t>有限会社　ケアサポートあさがお</t>
  </si>
  <si>
    <t>0871701454</t>
  </si>
  <si>
    <t>訪問介護事業所　さくら</t>
  </si>
  <si>
    <t>社会福祉法人　康明会</t>
  </si>
  <si>
    <t>デイサービス　Do</t>
  </si>
  <si>
    <t>茨城県水戸市藤柄町2965-1</t>
  </si>
  <si>
    <t>矢口　隆人</t>
  </si>
  <si>
    <t>川又　徹</t>
  </si>
  <si>
    <t>特定非営利活動法人　ひまわりの花</t>
  </si>
  <si>
    <t>茨城県古河市尾崎3615-49</t>
  </si>
  <si>
    <t>社会福祉法人　はくさん</t>
  </si>
  <si>
    <t>茨城県笠間市旭町469-1</t>
  </si>
  <si>
    <t>合同会社　あ・さ・ひ</t>
  </si>
  <si>
    <t>茨城県坂東市辺田631-2</t>
  </si>
  <si>
    <t>有限会社戸苅介護支援センター</t>
  </si>
  <si>
    <t>0872003165</t>
  </si>
  <si>
    <t>社会福祉法人　北茨城市社会福祉協議会</t>
  </si>
  <si>
    <t>飯島　隆裕</t>
  </si>
  <si>
    <t>茨城県常総市水海道橋本町3653-1</t>
  </si>
  <si>
    <t>0871701421</t>
  </si>
  <si>
    <t>合同会社　きらり</t>
  </si>
  <si>
    <t>有限会社　ケア･オフィス</t>
  </si>
  <si>
    <t>まごころ介護サービス</t>
  </si>
  <si>
    <t>有限会社　スペース桃</t>
  </si>
  <si>
    <t>0872600440</t>
  </si>
  <si>
    <t>ニチイケアセンター小美玉</t>
  </si>
  <si>
    <t>デイサービスセンター　元気リハビリ　しなやか</t>
  </si>
  <si>
    <t>茨城県つくば市春日4-18-3ダイカツマンションテナント１Ｆ</t>
  </si>
  <si>
    <t>株式会社　紫峰</t>
  </si>
  <si>
    <t>茨城県稲敷市東大沼626-2</t>
  </si>
  <si>
    <t>茨城県日立市東滑川町5-10-3</t>
  </si>
  <si>
    <t>茨城県桜川市高森1158</t>
  </si>
  <si>
    <t>株式会社ＪＭ４Ｔ</t>
  </si>
  <si>
    <t>東京都大田区東雪谷2-16-11</t>
  </si>
  <si>
    <t>0872500053</t>
  </si>
  <si>
    <t>株式会社　Jin</t>
  </si>
  <si>
    <t>デイサービス　碧の郷</t>
  </si>
  <si>
    <t>株式会社　ライブコアサポート</t>
  </si>
  <si>
    <t>0873500011</t>
  </si>
  <si>
    <t>宮本　裕久</t>
  </si>
  <si>
    <t>茨城県土浦市中高津2-5-15</t>
  </si>
  <si>
    <t>株式会社　ぱーく</t>
  </si>
  <si>
    <t>小林　博雄</t>
  </si>
  <si>
    <t>茨城県水戸市元吉田町2710-1</t>
  </si>
  <si>
    <t>茨城県かすみがうら市稲吉2‐18‐15　いっしんビル４Ｆ</t>
  </si>
  <si>
    <t>ケアプロジェクト　株式会社</t>
  </si>
  <si>
    <t>グリーンヒル千代田</t>
  </si>
  <si>
    <t>茨城県坂東市岩井4498-9</t>
  </si>
  <si>
    <t>茨城県ひたちなか市笹野町1-2-4</t>
  </si>
  <si>
    <t>茨城県日立市西成沢町1-18-12</t>
  </si>
  <si>
    <t>茨城県土浦市神立中央5-4-20　ケアセンター元気館3階</t>
  </si>
  <si>
    <t>デイサービスまいはうす</t>
  </si>
  <si>
    <t>訪問介護ｻｰﾋﾞｽ事業所　森のクマさん　常陸大宮店</t>
  </si>
  <si>
    <t>茨城県ひたちなか市阿字ケ浦町1385-1</t>
  </si>
  <si>
    <t>医療法人社団　健康尚仁会　飯村医院</t>
  </si>
  <si>
    <t>茨城県取手市岡1476</t>
  </si>
  <si>
    <t>あっとホーム　リハビリケア</t>
  </si>
  <si>
    <t>松永　淳</t>
  </si>
  <si>
    <t>茨城県水戸市鯉淵町6123-223　　　※登記上は「鯉渕町」</t>
  </si>
  <si>
    <t>株式会社　めいと</t>
  </si>
  <si>
    <t>有限会社　修明</t>
  </si>
  <si>
    <t>茨城県水戸市笠原町1380-2</t>
  </si>
  <si>
    <t>有限会社　ルピナス</t>
  </si>
  <si>
    <t>0872900378</t>
  </si>
  <si>
    <t>合同会社　明希</t>
  </si>
  <si>
    <t>茨城県水戸市見和1-298-7</t>
  </si>
  <si>
    <t>通所介護事業所　友助</t>
  </si>
  <si>
    <t>ヘルパーステーションゆきわり草</t>
  </si>
  <si>
    <t>0872300355</t>
  </si>
  <si>
    <t>0870302551</t>
  </si>
  <si>
    <t>0870201613</t>
  </si>
  <si>
    <t>塙　正雄</t>
  </si>
  <si>
    <t>松代ケアセンター　そよ風</t>
  </si>
  <si>
    <t>茨城県牛久市上柏田3-22-2</t>
  </si>
  <si>
    <t>茨城県小美玉市上吉影671</t>
  </si>
  <si>
    <t>0872000930</t>
  </si>
  <si>
    <t>舘野　実</t>
  </si>
  <si>
    <t>社会福祉法人　あさひ会</t>
  </si>
  <si>
    <t>ジョイリハ　千波緑岡</t>
  </si>
  <si>
    <t>小林　真弓</t>
  </si>
  <si>
    <t>株式会社　あっとホーム</t>
  </si>
  <si>
    <t>茨城県常陸大宮市長倉832-2</t>
  </si>
  <si>
    <t>リハビリデイサービスあおやま</t>
  </si>
  <si>
    <t>株式会社　ライフケアサービス</t>
  </si>
  <si>
    <t>藤田　功</t>
  </si>
  <si>
    <t>0871900890</t>
  </si>
  <si>
    <t>0891700221</t>
  </si>
  <si>
    <t>株式会社　ふじ</t>
  </si>
  <si>
    <t>0870202223</t>
  </si>
  <si>
    <t>千の杜　ディサービスセンター</t>
  </si>
  <si>
    <t>0870401064</t>
  </si>
  <si>
    <t>ほっと・おおぬまデイサービスセンター</t>
  </si>
  <si>
    <t>茨城県水戸市姫子2-692-1</t>
  </si>
  <si>
    <t>デイサービスセンター　じゅげむ</t>
  </si>
  <si>
    <t>有限会社　介護じゃんけんぽん</t>
  </si>
  <si>
    <t>特定非営利活動法人　虹</t>
  </si>
  <si>
    <t>0891700205</t>
  </si>
  <si>
    <t>0872000476</t>
  </si>
  <si>
    <t>茨城県古河市大和田1802-1</t>
  </si>
  <si>
    <t>医療法人　雄仁会</t>
  </si>
  <si>
    <t>0872600127</t>
  </si>
  <si>
    <t>茨城県牛久市上柏田4-13-2　サニーハイム101</t>
  </si>
  <si>
    <t>合同会社　こころケアサービス</t>
  </si>
  <si>
    <t>0871400289</t>
  </si>
  <si>
    <t>茨城県かすみがうら市深谷2813-5</t>
  </si>
  <si>
    <t>茨城県ひたちなか市勝田中央12－15</t>
  </si>
  <si>
    <t>0872102058</t>
  </si>
  <si>
    <t>合同会社　山縣療術指圧院</t>
  </si>
  <si>
    <t>茨城県常陸太田市大里町1842-27</t>
  </si>
  <si>
    <t>樹楽　土浦烏山</t>
  </si>
  <si>
    <t>0871700043</t>
  </si>
  <si>
    <t>デイサービスセンター・スマイルハート</t>
  </si>
  <si>
    <t>茨城県常陸太田市磯部町57</t>
  </si>
  <si>
    <t>オハナデイサービス</t>
  </si>
  <si>
    <t>株式会社　心和</t>
  </si>
  <si>
    <t>茨城県龍ケ崎市馴柴町1-15-1</t>
  </si>
  <si>
    <t>茨城県土浦市神立町2516番地</t>
  </si>
  <si>
    <t>社会福祉法人　公重会</t>
  </si>
  <si>
    <t>0870302866</t>
  </si>
  <si>
    <t>有限会社　エッチアイディー八千代福祉事業センター</t>
  </si>
  <si>
    <t>茨城県水戸市元吉田町1041-4サン・ビルヂング4F</t>
  </si>
  <si>
    <t>茨城県つくばみらい市古川1047</t>
  </si>
  <si>
    <t>株式会社　フージャースケアデザイン</t>
  </si>
  <si>
    <t>茨城県水戸市大塚町1863-169</t>
  </si>
  <si>
    <t>茨城県土浦市中村西根字後稲1055-1</t>
  </si>
  <si>
    <t>赤尾杉　克江</t>
  </si>
  <si>
    <t>ツクイひたちなか</t>
  </si>
  <si>
    <t>特定非営利法人　NPOこすもす</t>
  </si>
  <si>
    <t>デイサービス　ここいち水戸</t>
  </si>
  <si>
    <t>さくらさくら</t>
  </si>
  <si>
    <t>0872101696</t>
  </si>
  <si>
    <t>茨城県ひたちなか市新堤10791-4</t>
  </si>
  <si>
    <t>0872101217</t>
  </si>
  <si>
    <t>茨城県稲敷市光葉10-8</t>
  </si>
  <si>
    <t>茨城県常陸大宮市下町3993</t>
  </si>
  <si>
    <t>ホームヘルプサービス　ソラスト龍ケ崎</t>
  </si>
  <si>
    <t>0873000210</t>
  </si>
  <si>
    <t>福介</t>
  </si>
  <si>
    <t>ツクイ　古河</t>
  </si>
  <si>
    <t>茨城県行方市岡468-7</t>
  </si>
  <si>
    <t>茨城県土浦市右籾2722</t>
  </si>
  <si>
    <t>茨城県東茨城郡大洗町磯浜町8244-34</t>
  </si>
  <si>
    <t>社会福祉法人　小美玉市社会協議会</t>
  </si>
  <si>
    <t>山水苑デイサービス塙山</t>
  </si>
  <si>
    <t>茨城県守谷市本町3434-3</t>
  </si>
  <si>
    <t>ケアサポートやたべ</t>
  </si>
  <si>
    <t>ヘルパーステーション　ばんどう</t>
  </si>
  <si>
    <t>指定訪問介護フクシス</t>
  </si>
  <si>
    <t>中山　千春</t>
  </si>
  <si>
    <t>0875500480</t>
  </si>
  <si>
    <t>はぎの郷デイサービスセンター</t>
  </si>
  <si>
    <t>0871500088</t>
  </si>
  <si>
    <t>秋山　照雄</t>
  </si>
  <si>
    <t>株式会社　Ｎ＆Ａ</t>
  </si>
  <si>
    <t>茨城県東茨城郡茨城町上石崎4557-510</t>
  </si>
  <si>
    <t>0872001680</t>
  </si>
  <si>
    <t>吉田　一誠</t>
  </si>
  <si>
    <t>茨城県常陸大宮市野口平146-1</t>
  </si>
  <si>
    <t>訪問介護ロコアクシュ</t>
  </si>
  <si>
    <t>狩野　平左衛門岳也</t>
  </si>
  <si>
    <t>社会福祉法人　のぞみ会</t>
  </si>
  <si>
    <t>0871600821</t>
  </si>
  <si>
    <t>訪問介護　かみーら</t>
  </si>
  <si>
    <t>茨城県常陸太田市国安町1628-1</t>
  </si>
  <si>
    <t>株式会社　N＆A</t>
  </si>
  <si>
    <t>茨城県稲敷郡阿見町うずら野4-22-2モアステージ615号</t>
  </si>
  <si>
    <t>社会医療法人　若竹会</t>
  </si>
  <si>
    <t>杉田　正人</t>
  </si>
  <si>
    <t>梶　由実子</t>
  </si>
  <si>
    <t>株式会社　システージスガヤ</t>
  </si>
  <si>
    <t>茨城県笠間市箱田1838-1</t>
  </si>
  <si>
    <t>茨城県稲敷郡阿見町掛馬1567-1</t>
  </si>
  <si>
    <t>0890800097</t>
  </si>
  <si>
    <t>医療法人慶友会指定訪問介護事業所コスモス</t>
  </si>
  <si>
    <t>茨城県常陸大宮市若林1723-84</t>
  </si>
  <si>
    <t>茨城県つくば市上ノ室255-1</t>
  </si>
  <si>
    <t>社会福祉法人　取手市社会福祉事業団</t>
  </si>
  <si>
    <t>有限会社　ソーシャルワーク希樹</t>
  </si>
  <si>
    <t>株式会社　広翔会</t>
  </si>
  <si>
    <t>0871400305</t>
  </si>
  <si>
    <t>圷  正紀</t>
  </si>
  <si>
    <t>訪問介護いっしん水戸城東</t>
  </si>
  <si>
    <t>ケアパートナーつくば</t>
  </si>
  <si>
    <t>社会福祉法人　緑平会</t>
  </si>
  <si>
    <t>あさひ介護支援センター</t>
  </si>
  <si>
    <t>神奈川県横浜市港南区上大岡西1-6-1</t>
  </si>
  <si>
    <t>茨城県取手市戸頭8-7-27</t>
  </si>
  <si>
    <t>茨城県日立市東滑川町4-15-1</t>
  </si>
  <si>
    <t>茨城県下妻市村岡167-1</t>
  </si>
  <si>
    <t>茨城県つくば市東新井14-8　東新井吉田ビルⅡ201</t>
  </si>
  <si>
    <t>0870800307</t>
  </si>
  <si>
    <t>0870501145</t>
  </si>
  <si>
    <t>金澤　淳史</t>
  </si>
  <si>
    <t>デイサービスこころ</t>
  </si>
  <si>
    <t>株式会社ドットケア</t>
  </si>
  <si>
    <t>0873600787</t>
  </si>
  <si>
    <t>東京都荒川区町屋1-27-5</t>
  </si>
  <si>
    <t>茨城県水戸市石川2-4046-1</t>
  </si>
  <si>
    <t>山下　勝信</t>
  </si>
  <si>
    <t>0870700432</t>
  </si>
  <si>
    <t>川又　民男</t>
  </si>
  <si>
    <t>訪問介護サービスいきいき</t>
  </si>
  <si>
    <t>茨城県日立市宮田町4-10-8</t>
  </si>
  <si>
    <t>合同会社　やえん</t>
  </si>
  <si>
    <t>デイサロン欅倶楽部</t>
  </si>
  <si>
    <t>0871500781</t>
  </si>
  <si>
    <t>ダスキンヘルスレント石岡ステーション</t>
  </si>
  <si>
    <t>0870800547</t>
  </si>
  <si>
    <t>ウエルシア介護サービス牛久</t>
  </si>
  <si>
    <t>根岸　孝一</t>
  </si>
  <si>
    <t>合同会社　エムズライフ</t>
  </si>
  <si>
    <t>指定通所介護事業所　筑水苑</t>
  </si>
  <si>
    <t>あおぞらデイサービス日立</t>
  </si>
  <si>
    <t>株式会社　取手福祉サービス</t>
  </si>
  <si>
    <t>貝塚　重治</t>
  </si>
  <si>
    <t>茨城県水戸市元吉田町２７７０－１６</t>
  </si>
  <si>
    <t>茨城県水戸市小吹町2545</t>
  </si>
  <si>
    <t>茨城県土浦市虫掛3578</t>
  </si>
  <si>
    <t>ケアサポート輪</t>
  </si>
  <si>
    <t>茨城県笠間市平町1755-4</t>
  </si>
  <si>
    <t>株式会社　エヌケイコーポレーション</t>
  </si>
  <si>
    <t>0872100136</t>
  </si>
  <si>
    <t>在宅支援サービス　みんなの家</t>
  </si>
  <si>
    <t>株式会社　スマイルライフ</t>
  </si>
  <si>
    <t>有限会社　マルタカ・プランニング</t>
  </si>
  <si>
    <t>デイサービスセンター　うぇるさんて　大洋</t>
  </si>
  <si>
    <t>大久保　政行</t>
  </si>
  <si>
    <t>茨城県守谷市本町3294-2</t>
  </si>
  <si>
    <t>尾崎　幸一郎</t>
  </si>
  <si>
    <t>茨城県つくば市谷田部4143</t>
  </si>
  <si>
    <t>茨城県古河市新久田271-1</t>
  </si>
  <si>
    <t>喜楽希楽サービス通所介護事業所</t>
  </si>
  <si>
    <t>茨城県常陸大宮市泉497-1</t>
  </si>
  <si>
    <t>0890100209</t>
  </si>
  <si>
    <t>デイサービスセンター　よつば</t>
  </si>
  <si>
    <t>茨城県常総市坂手町5538番地58</t>
  </si>
  <si>
    <t>岸田　一夫</t>
  </si>
  <si>
    <t>小野　陸</t>
  </si>
  <si>
    <t>株式会社　木乃</t>
  </si>
  <si>
    <t>ホームヘルプサービス東海</t>
  </si>
  <si>
    <t>訪問介護　幸ちゃん</t>
  </si>
  <si>
    <t>0873100721</t>
  </si>
  <si>
    <t>茨城県水戸市堀町967-1</t>
  </si>
  <si>
    <t>デイサービス水戸桑林</t>
  </si>
  <si>
    <t>株式会社　兼重</t>
  </si>
  <si>
    <t>小野　鏡子</t>
  </si>
  <si>
    <t>茨城県かすみがうら市深谷2810-1</t>
  </si>
  <si>
    <t>医療法人　耕平会</t>
  </si>
  <si>
    <t>宮城　勝江</t>
  </si>
  <si>
    <t>0871200697</t>
  </si>
  <si>
    <t>茨城県水戸市平須町1075-2</t>
  </si>
  <si>
    <t>茨城県土浦市板谷7-626-11</t>
  </si>
  <si>
    <t>茨城県土浦市桜ケ丘町50-21　日の出ビル201</t>
  </si>
  <si>
    <t>茨城県土浦市真鍋4-32-9</t>
  </si>
  <si>
    <t>上村　岩男</t>
  </si>
  <si>
    <t>パナソニック　エイジフリーショップ結城</t>
  </si>
  <si>
    <t>0871400453</t>
  </si>
  <si>
    <t>デイサービス　ふじ</t>
  </si>
  <si>
    <t>豊田　幹雄</t>
  </si>
  <si>
    <t>熊田　恵子</t>
  </si>
  <si>
    <t>有限会社　東関東サービス</t>
  </si>
  <si>
    <t>茨城県水戸市千波町2430</t>
  </si>
  <si>
    <t>株式会社　ｒｉｎｇｏ</t>
  </si>
  <si>
    <t>岩井　卓志</t>
  </si>
  <si>
    <t>茨城県取手市東6-34-11　エステート八重洲</t>
  </si>
  <si>
    <t>合同会社なないろ</t>
  </si>
  <si>
    <t>茨城県古河市北町6-16</t>
  </si>
  <si>
    <t>社会福祉法人　廣山会</t>
  </si>
  <si>
    <t>デイサービスここいち土浦</t>
  </si>
  <si>
    <t>千葉県野田市船形902-12</t>
  </si>
  <si>
    <t>ＲＤＪ　株式会社</t>
  </si>
  <si>
    <t>株式会社　ウェルオフ東部</t>
  </si>
  <si>
    <t>茨城県稲敷市上之島2476</t>
  </si>
  <si>
    <t>0871000766</t>
  </si>
  <si>
    <t>社会福祉法人　桂雄会</t>
  </si>
  <si>
    <t>有限会社　福祉サービス　みどり園</t>
  </si>
  <si>
    <t>岩瀬　和久</t>
  </si>
  <si>
    <t>訪問介護　Distage　悠壽</t>
  </si>
  <si>
    <t>指定訪問介護事業所　ごだい</t>
  </si>
  <si>
    <t>社会福祉法人　牛久市社会福祉協議会</t>
  </si>
  <si>
    <t>茨城県北茨城市大津町北町2-1-5</t>
  </si>
  <si>
    <t>社会福祉法人　幸恵会</t>
  </si>
  <si>
    <t>茨城県牛久市さくら台4-11-1</t>
  </si>
  <si>
    <t>デイサービス紫峰</t>
  </si>
  <si>
    <t>茨城県水戸市けやき台2-6-2</t>
  </si>
  <si>
    <t>ウエルシア介護サービス石岡</t>
  </si>
  <si>
    <t>デイサービスセンター　みどりの杜</t>
  </si>
  <si>
    <t>ヤックスデイサービス新利根</t>
  </si>
  <si>
    <t>鈴木　典子</t>
  </si>
  <si>
    <t>茨城県結城市下り松4-4-8</t>
  </si>
  <si>
    <t>浅水　尚伸</t>
  </si>
  <si>
    <t>有限会社　幸</t>
  </si>
  <si>
    <t>デイサービスセンター　ほのか</t>
  </si>
  <si>
    <t>茨城県筑西市玉戸2120番地</t>
  </si>
  <si>
    <t>通所介護ケアセンターいずみ</t>
  </si>
  <si>
    <t>株式会社　笑福</t>
  </si>
  <si>
    <t>0870302544</t>
  </si>
  <si>
    <t>株式会社ハナワ</t>
  </si>
  <si>
    <t>茨城県牛久市田宮町576-113</t>
  </si>
  <si>
    <t>石山　道代</t>
  </si>
  <si>
    <t>株式会社　トータルライフ琥珀</t>
  </si>
  <si>
    <t>ウエルシア介護サービスひたちなか</t>
  </si>
  <si>
    <t>茨城県常陸太田市西三町649-2</t>
  </si>
  <si>
    <t>0870500857</t>
  </si>
  <si>
    <t>阿見翔裕園　デイサービスセンター</t>
  </si>
  <si>
    <t>0870801354</t>
  </si>
  <si>
    <t>0871000717</t>
  </si>
  <si>
    <t>株式会社　ライツ</t>
  </si>
  <si>
    <t>有限会社　いばらき総合介護サービス</t>
  </si>
  <si>
    <t>株式会社　エス・フィフティーン</t>
  </si>
  <si>
    <t>茨城県水戸市姫子1-781-7</t>
  </si>
  <si>
    <t>柴田　聡明</t>
  </si>
  <si>
    <t>0875500324</t>
  </si>
  <si>
    <t>株式会社　ロコアクシュ</t>
  </si>
  <si>
    <t>Japan Fitness Communication 株式会社</t>
  </si>
  <si>
    <t>0874301187</t>
  </si>
  <si>
    <t>0891500159</t>
  </si>
  <si>
    <t>茨城県取手市下高井2148</t>
  </si>
  <si>
    <t>社会福祉法人　つくば市社会福祉協議会</t>
  </si>
  <si>
    <t>訪問介護サービスセンター　北勝園</t>
  </si>
  <si>
    <t>茨城県高萩市高浜町3-62-52</t>
  </si>
  <si>
    <t>0872101779</t>
  </si>
  <si>
    <t>有限会社　スズショウ</t>
  </si>
  <si>
    <t>茨城県つくばみらい市下平柳560</t>
  </si>
  <si>
    <t>有限会社　テイクケア</t>
  </si>
  <si>
    <t>社会福祉法人　筑南会</t>
  </si>
  <si>
    <t>東京都中野区本町1-12-8</t>
  </si>
  <si>
    <t>ひまわり福祉クラブ</t>
  </si>
  <si>
    <t>茨城県行方市繁昌642-1</t>
  </si>
  <si>
    <t>ひまわり鹿嶋事業所</t>
  </si>
  <si>
    <t>株式会社じりきのもり</t>
  </si>
  <si>
    <t>0875200016</t>
  </si>
  <si>
    <t>茨城県つくば市台町2-4-1</t>
  </si>
  <si>
    <t>社会福祉法人　恵愛会</t>
  </si>
  <si>
    <t>直井　ひろ子</t>
  </si>
  <si>
    <t>株式会社　幸和義肢研究所</t>
  </si>
  <si>
    <t>合同会社　いちか</t>
  </si>
  <si>
    <t>茨城県北茨城市磯原町磯原4-8</t>
  </si>
  <si>
    <t>茨城県古河市茶屋新田410-1</t>
  </si>
  <si>
    <t>有限会社　アイシーネット</t>
  </si>
  <si>
    <t>0870700093</t>
  </si>
  <si>
    <t>株式会社3eee</t>
  </si>
  <si>
    <t>デイサービス　ゆとりえ土浦</t>
  </si>
  <si>
    <t>医療法人　三星会</t>
  </si>
  <si>
    <t>デイサービス　はなさか</t>
  </si>
  <si>
    <t>茨城県結城市結城6961番地1</t>
  </si>
  <si>
    <t>ヘルパーステーション　なみき</t>
  </si>
  <si>
    <t>茨城県小美玉市小川415-1</t>
  </si>
  <si>
    <t>茨城県日立市弁天町1-17-19</t>
  </si>
  <si>
    <t>※３  その他、特定事業所集中減算に係る主なQ＆Aを御確認ください。</t>
  </si>
  <si>
    <t>今川　民子</t>
  </si>
  <si>
    <t>茨城県つくば市みどりの2丁目31番地7　トルビヨン店舗</t>
  </si>
  <si>
    <t>0872001920</t>
  </si>
  <si>
    <t>茨城県常陸大宮市鷲子2023-2</t>
  </si>
  <si>
    <t>ヒューマンサポート境デイサービスセンター</t>
  </si>
  <si>
    <t>佐藤　良平</t>
  </si>
  <si>
    <t>茨城県日立市川尻町6-51-35</t>
  </si>
  <si>
    <t>デイサービスセンター　こほく</t>
  </si>
  <si>
    <t>医療法人社団　恵仁会</t>
  </si>
  <si>
    <t>茨城県守谷市百合ケ丘三丁目2651番地の17</t>
  </si>
  <si>
    <t>鈴木　進</t>
  </si>
  <si>
    <t>茨城県北相馬郡利根町立木909</t>
  </si>
  <si>
    <t>ぽらりす　有限会社</t>
  </si>
  <si>
    <t>0870700713</t>
  </si>
  <si>
    <t>社会福祉法人　聖桜会</t>
  </si>
  <si>
    <t>0870303252</t>
  </si>
  <si>
    <t>日新興業　株式会社</t>
  </si>
  <si>
    <t>0870401676</t>
  </si>
  <si>
    <t>大部　勝規</t>
  </si>
  <si>
    <t>茨城県牛久市猪子町992-676</t>
  </si>
  <si>
    <t>茨城県土浦市田宮609</t>
  </si>
  <si>
    <t>リハテル</t>
  </si>
  <si>
    <t>株式会社　ククナ</t>
  </si>
  <si>
    <t>加藤　寛之</t>
  </si>
  <si>
    <t>茨城県結城郡八千代町村貫17-1</t>
  </si>
  <si>
    <t>有限会社　杏珠</t>
  </si>
  <si>
    <t>茨城県猿島郡五霞町山王368-1</t>
  </si>
  <si>
    <t>0871500682</t>
  </si>
  <si>
    <t>0872101886</t>
  </si>
  <si>
    <t>デイサービスまごころの家　常陸大宮中富</t>
  </si>
  <si>
    <t>医療法人社団　みなみつくば会</t>
  </si>
  <si>
    <t>訪問介護　クローバーの丘</t>
  </si>
  <si>
    <t>塚本　善峰</t>
  </si>
  <si>
    <t>茨城県神栖市賀2149</t>
  </si>
  <si>
    <t>株式会社　ランド・プラン</t>
  </si>
  <si>
    <t>リハビリ特化型デイサービス　ヘルスコア</t>
  </si>
  <si>
    <t>社会福祉法人  豊潤会</t>
  </si>
  <si>
    <t>ヘルパーステーション太陽</t>
  </si>
  <si>
    <t>訪問介護事業所　花水木</t>
  </si>
  <si>
    <t>東京都港区港南1-7-18</t>
  </si>
  <si>
    <t>ご長寿くらぶ取手駒場デイサービスセンター</t>
  </si>
  <si>
    <t>茨城県筑西市下中山676-1</t>
  </si>
  <si>
    <t>山田　浩章</t>
  </si>
  <si>
    <t>デイサービス・シャロン</t>
  </si>
  <si>
    <t>有限会社　陽和日</t>
  </si>
  <si>
    <t>0890200397</t>
  </si>
  <si>
    <t>0873801328</t>
  </si>
  <si>
    <t>有限会社　ケアなごみ</t>
  </si>
  <si>
    <t>通所介護センター　ほたるの里</t>
  </si>
  <si>
    <t>あいざわケアステイション元気ハウス</t>
  </si>
  <si>
    <t>岡安　健</t>
  </si>
  <si>
    <t>茨城県土浦市天川2-31-4</t>
  </si>
  <si>
    <t>0875600249</t>
  </si>
  <si>
    <t>0873801351</t>
  </si>
  <si>
    <t>有限会社　つくばセントラルサービス</t>
  </si>
  <si>
    <t>茨城県稲敷郡阿見町中央5-19-20</t>
  </si>
  <si>
    <t>株式会社　真優</t>
  </si>
  <si>
    <t>株式会社　load</t>
  </si>
  <si>
    <t>社会福祉法人　筑竜会</t>
  </si>
  <si>
    <t>斎藤　博明</t>
  </si>
  <si>
    <t>0870301025</t>
  </si>
  <si>
    <t>株式会社　つくばアクアライフ</t>
  </si>
  <si>
    <t>茨城県石岡市半ノ木11018-3</t>
  </si>
  <si>
    <t>舘山　英雄</t>
  </si>
  <si>
    <t>濱野　進吉</t>
  </si>
  <si>
    <t>株式会社　ふくのさと</t>
  </si>
  <si>
    <t>社会福祉法人　陽康会</t>
  </si>
  <si>
    <t>茨城県土浦市上高津489-1</t>
  </si>
  <si>
    <t>デイサービスセンター　かさはら</t>
  </si>
  <si>
    <t>0871200804</t>
  </si>
  <si>
    <t>成華園通所介護事業所</t>
  </si>
  <si>
    <t>医療法人　成島クリニック</t>
  </si>
  <si>
    <t>0872400932</t>
  </si>
  <si>
    <t>0873801518</t>
  </si>
  <si>
    <t>0875200560</t>
  </si>
  <si>
    <t>大久保　将樹</t>
  </si>
  <si>
    <t>茨城県水戸市酒門町4231-2</t>
  </si>
  <si>
    <t>茨城県つくばみらい市板橋2243-1</t>
  </si>
  <si>
    <t>0872400171</t>
  </si>
  <si>
    <t>茨城県取手市小浮気179-1</t>
  </si>
  <si>
    <t>デイサービス　はらだ</t>
  </si>
  <si>
    <t>長岡　徳樹</t>
  </si>
  <si>
    <t>株式会社アドニス</t>
  </si>
  <si>
    <t>0890200298</t>
  </si>
  <si>
    <t>栃木県小山市乙女3-27-31</t>
  </si>
  <si>
    <t>あじさいデイサービス池の川</t>
  </si>
  <si>
    <t>茨城県稲敷郡阿見町阿見４６７１－１　阿見町総合保健福祉会館内</t>
  </si>
  <si>
    <t>株式会社フレンドリー</t>
  </si>
  <si>
    <t>社会福祉法人　筑圃苑</t>
  </si>
  <si>
    <t>茨城県筑西市向川澄98-1</t>
  </si>
  <si>
    <t>茨城県那珂市後台2045-4</t>
  </si>
  <si>
    <t>0870106671</t>
  </si>
  <si>
    <t>鮎川さくら館デイサービスセンター</t>
  </si>
  <si>
    <t>0870800224</t>
  </si>
  <si>
    <t>茨城県鹿嶋市宮中218-2</t>
  </si>
  <si>
    <t>0891700098</t>
  </si>
  <si>
    <t>茨城県土浦市中村東2-21-1</t>
  </si>
  <si>
    <t>ワクセイ合同会社</t>
  </si>
  <si>
    <t>0870106747</t>
  </si>
  <si>
    <t>茨城県北茨城市中郷町粟野1205-5</t>
  </si>
  <si>
    <t>茨城県小美玉市西郷地1703</t>
  </si>
  <si>
    <t>0873000178</t>
  </si>
  <si>
    <t>茨城県つくば市高野1213-18</t>
  </si>
  <si>
    <t>茨城県石岡市根当10888-3</t>
  </si>
  <si>
    <t>0871100764</t>
  </si>
  <si>
    <t>茨城県土浦市上高津新町8-31</t>
  </si>
  <si>
    <t>愛音デイハウス豊岡</t>
  </si>
  <si>
    <t>株式会社　北つくば会</t>
  </si>
  <si>
    <t>茨城県取手市下高井2291-9</t>
  </si>
  <si>
    <t>株式会社　ハッピーエブリ</t>
  </si>
  <si>
    <t>リーフホームヘルパーステーション</t>
  </si>
  <si>
    <t>日帰りサービス　花きりん</t>
  </si>
  <si>
    <t>0870201365</t>
  </si>
  <si>
    <t>社会福祉法人　ひたちなか市社会福祉協議会</t>
  </si>
  <si>
    <t>ドットケア境</t>
  </si>
  <si>
    <t>ウエルシア介護サービス鹿嶋</t>
  </si>
  <si>
    <t>0871200903</t>
  </si>
  <si>
    <t>社会福祉法人　取手市社会福祉協議会</t>
  </si>
  <si>
    <t>有限会社　ソフト・ケア</t>
  </si>
  <si>
    <t>医療法人社団　いばらき会</t>
  </si>
  <si>
    <t>0870103140</t>
  </si>
  <si>
    <t>通所介護事業所こころの家</t>
  </si>
  <si>
    <t>有限会社　陽だまり</t>
  </si>
  <si>
    <t>茨城県土浦市神立町443-4</t>
  </si>
  <si>
    <t>0870202645</t>
  </si>
  <si>
    <t>株式会社　インクリーズ</t>
  </si>
  <si>
    <t>0871400156</t>
  </si>
  <si>
    <t>茨城県筑西市門井1920-7</t>
  </si>
  <si>
    <t>訪問介護いなしき</t>
  </si>
  <si>
    <t>東京都港区北青山2-7-13プラセオ青山ビル</t>
  </si>
  <si>
    <t>茨城県筑西市市野辺132-4</t>
  </si>
  <si>
    <t>株式会社　ハナワ</t>
  </si>
  <si>
    <t>0872800420</t>
  </si>
  <si>
    <t>デイホーム　暖</t>
  </si>
  <si>
    <t>0873400360</t>
  </si>
  <si>
    <t>0871600896</t>
  </si>
  <si>
    <t>田中　京子</t>
  </si>
  <si>
    <t>0872003017</t>
  </si>
  <si>
    <t>0892100355</t>
  </si>
  <si>
    <t>株式会社　キャリアプラス</t>
  </si>
  <si>
    <t>ヘルパーステーションわくわく</t>
  </si>
  <si>
    <t>株式会社　アシスト</t>
  </si>
  <si>
    <t>田口　裕樹</t>
  </si>
  <si>
    <t>0871100608</t>
  </si>
  <si>
    <t>カルド　デイサービス</t>
  </si>
  <si>
    <t>0872000518</t>
  </si>
  <si>
    <t>特定非営利活動法人　まほろば</t>
  </si>
  <si>
    <t>川島　輝雄</t>
  </si>
  <si>
    <t>茨城県水戸市千波町212</t>
  </si>
  <si>
    <t>ライフケアサービス　びーなす</t>
  </si>
  <si>
    <t>0870800968</t>
  </si>
  <si>
    <t>茨城県水戸市末広町1-4-11</t>
  </si>
  <si>
    <t>社会福祉法人　大茨会</t>
  </si>
  <si>
    <t>デイぬくもり</t>
  </si>
  <si>
    <t>0872101795</t>
  </si>
  <si>
    <t>ヘルパーステーション　おひさま</t>
  </si>
  <si>
    <t>西間木　徹也</t>
  </si>
  <si>
    <t>一般社団法人　鳩研社</t>
  </si>
  <si>
    <t>0870800950</t>
  </si>
  <si>
    <t>ふくふく神栖</t>
  </si>
  <si>
    <t>社会福祉法人　鹿嶋市社会福祉協議会</t>
  </si>
  <si>
    <t>加勢　誠</t>
  </si>
  <si>
    <t>特定非営利活動法人　オリヴィエ東海</t>
  </si>
  <si>
    <t>茨城県北茨城市大津町北町2-4-10</t>
  </si>
  <si>
    <t>しらとりハワイアンデイ</t>
  </si>
  <si>
    <t>医療法人社団　恵育会</t>
  </si>
  <si>
    <t>茨城県北茨城市大津町五浦1-99-1</t>
  </si>
  <si>
    <t>合同会社スリーシーダ</t>
  </si>
  <si>
    <t>企業組合　ひまわり</t>
  </si>
  <si>
    <t>茨城県水戸市見川町1820-87</t>
  </si>
  <si>
    <t>特定非営利活動法人　はーとふる</t>
  </si>
  <si>
    <t>東京都昭島市中神町1148-5</t>
  </si>
  <si>
    <t>有限会社　仁友</t>
  </si>
  <si>
    <t>0875400111</t>
  </si>
  <si>
    <t>茨城県常陸大宮市栄町1345</t>
  </si>
  <si>
    <t>茨城県坂東市半谷688-1</t>
  </si>
  <si>
    <t>茨城県北茨城市関本町関本中265-1</t>
  </si>
  <si>
    <t>茨城県守谷市薬師台2-16-3</t>
  </si>
  <si>
    <t>久野　貴俊</t>
  </si>
  <si>
    <t>茨城県下妻市長塚11-1</t>
  </si>
  <si>
    <t>0872700844</t>
  </si>
  <si>
    <t>吉田　奈津枝</t>
  </si>
  <si>
    <t>株式会社　潮来ハッコウ</t>
  </si>
  <si>
    <t>有限会社　茨城まごころ介護サービス</t>
  </si>
  <si>
    <t>株式会社　縁</t>
  </si>
  <si>
    <t>0870700705</t>
  </si>
  <si>
    <t>茨城県つくばみらい市西ノ台南313－6</t>
  </si>
  <si>
    <t>石井　慶太</t>
  </si>
  <si>
    <t>株式会社　潮来リハ</t>
  </si>
  <si>
    <t>社会福祉法人　守谷市社会福祉協議会</t>
  </si>
  <si>
    <t>つくば介護サービス</t>
  </si>
  <si>
    <t>0870302536</t>
  </si>
  <si>
    <t>0873300461</t>
  </si>
  <si>
    <t>原中　勝征</t>
  </si>
  <si>
    <t>0890800113</t>
  </si>
  <si>
    <t>社会福祉法人　峰林会</t>
  </si>
  <si>
    <t>地域密着型通所介護</t>
  </si>
  <si>
    <t>茨城県常陸大宮市山方645</t>
  </si>
  <si>
    <t>デイサービスセンター　高萩聖孝園</t>
  </si>
  <si>
    <t>茨城県かすみがうら市稲吉東3-7-12</t>
  </si>
  <si>
    <t>小川　寿美子</t>
  </si>
  <si>
    <t>平石恵美子</t>
  </si>
  <si>
    <t>茶話本舗デイサービス　友部館</t>
  </si>
  <si>
    <t>0874400211</t>
  </si>
  <si>
    <t>東京都練馬区北町六丁目16番18号　フォーチュン平和台B棟1階</t>
  </si>
  <si>
    <t>茨城県古河市諸川1307-25</t>
  </si>
  <si>
    <t>茨城県北茨城市磯原町磯原２丁目５番地２F</t>
  </si>
  <si>
    <t>0870500527</t>
  </si>
  <si>
    <t>ヤックスヘルパーステーション龍ｹ崎</t>
  </si>
  <si>
    <t>合同会社　大利根技研</t>
  </si>
  <si>
    <t>0871100830</t>
  </si>
  <si>
    <t>ヘルパーステーション真心</t>
  </si>
  <si>
    <t>心愛合同会社</t>
  </si>
  <si>
    <t>パートナー　株式会社</t>
  </si>
  <si>
    <t>茅根　洋和</t>
  </si>
  <si>
    <t>0874200520</t>
  </si>
  <si>
    <t>合同会社　ハッピーパーム</t>
  </si>
  <si>
    <t>茨城県水戸市赤尾関町986-1</t>
  </si>
  <si>
    <t>0873600654</t>
  </si>
  <si>
    <t>0871400057</t>
  </si>
  <si>
    <t>株式会社　菊田工業</t>
  </si>
  <si>
    <t>0870102746</t>
  </si>
  <si>
    <t>茨城県日立市金沢町1-10-10</t>
  </si>
  <si>
    <t>合同会社　Ａ＆Ｄ</t>
  </si>
  <si>
    <t>質問：紹介率最高法人割合が80％を超えるサービスが１つでもある場合、「集中減算」が適</t>
  </si>
  <si>
    <t>岡田　正樹</t>
  </si>
  <si>
    <t>茨城県鉾田市樅山500-1</t>
  </si>
  <si>
    <t>0870200482</t>
  </si>
  <si>
    <t>茨城県稲敷市西代1368-1</t>
  </si>
  <si>
    <t>デイサービスセンター　みわ</t>
  </si>
  <si>
    <t>特定非営利活動法人　たすけあいネット　民の会</t>
  </si>
  <si>
    <t>株式会社　アペックス</t>
  </si>
  <si>
    <t>コスモスクラブ　デイサービス</t>
  </si>
  <si>
    <t>茨城県つくば市北条1015</t>
  </si>
  <si>
    <t>合同会社　ZENSiN</t>
  </si>
  <si>
    <t>茨城県ひたちなか市津田2146-12</t>
  </si>
  <si>
    <t>社会福祉法人鉾田市社会福祉協議会</t>
  </si>
  <si>
    <t>茨城県筑西市玉戸1602-10</t>
  </si>
  <si>
    <t>訪問介護　西山苑</t>
  </si>
  <si>
    <t>埼玉県春日部市備後西5-1-44</t>
  </si>
  <si>
    <t>茨城県笠間市鯉淵6338-4</t>
  </si>
  <si>
    <t>茨城県水戸市双葉台3-3-10</t>
  </si>
  <si>
    <t>0890300387</t>
  </si>
  <si>
    <t>株式会社　元気ハウス</t>
  </si>
  <si>
    <t>ヘルパ－ステ－ションおあしす</t>
  </si>
  <si>
    <t>山﨑　隆夫</t>
  </si>
  <si>
    <t>茨城県稲敷市蒲ケ山77</t>
  </si>
  <si>
    <t>茨城県結城市結城7201番地9</t>
  </si>
  <si>
    <t>ディサービスセンターおがわ</t>
  </si>
  <si>
    <t>社会福祉法人　明康会</t>
  </si>
  <si>
    <t>荷見　源成</t>
  </si>
  <si>
    <t>茨城県北茨城市磯原町本町2-4-16</t>
  </si>
  <si>
    <t>株式会社　ホーリング</t>
  </si>
  <si>
    <t>0872700653</t>
  </si>
  <si>
    <t>日本ホスピタリティサービス　株式会社</t>
  </si>
  <si>
    <t>有限会社　ピートサービスソリューション</t>
  </si>
  <si>
    <t>茨城県牛久市中央5-26-12</t>
  </si>
  <si>
    <t>生駒　みよ子</t>
  </si>
  <si>
    <t>茨城県土浦市神立町2245-3</t>
  </si>
  <si>
    <t>茨城県那珂市菅谷605</t>
  </si>
  <si>
    <t>0874300361</t>
  </si>
  <si>
    <t>0870103728</t>
  </si>
  <si>
    <t>茨城県鹿嶋市平井1350-39</t>
  </si>
  <si>
    <t>佐藤　美根子</t>
  </si>
  <si>
    <t>医療法人　三尚会</t>
  </si>
  <si>
    <t>0872101860</t>
  </si>
  <si>
    <t>遠藤　道章</t>
  </si>
  <si>
    <t>茨城県常総市水海道諏訪町3366-1</t>
  </si>
  <si>
    <t>株式会社　オガワ商事</t>
  </si>
  <si>
    <t>0872100235</t>
  </si>
  <si>
    <t>セントケア友部</t>
  </si>
  <si>
    <t>高萩市社会福祉協議会　ホームヘルプサービス事業所</t>
  </si>
  <si>
    <t>社会福祉法人　関耀会</t>
  </si>
  <si>
    <t>宇都宮　和子</t>
  </si>
  <si>
    <t>廣瀬　徹隆</t>
  </si>
  <si>
    <t>0870200185</t>
  </si>
  <si>
    <t>株式会社　日本ヒューマンサポート</t>
  </si>
  <si>
    <t>鈴木　要</t>
  </si>
  <si>
    <t>0873600514</t>
  </si>
  <si>
    <t>茨城県稲敷市佐倉3133-1</t>
  </si>
  <si>
    <t>茨城県神栖市日川4073-1</t>
  </si>
  <si>
    <t>茨城県高萩市石滝2470</t>
  </si>
  <si>
    <t>デイサービス百寿</t>
  </si>
  <si>
    <t>0871600599</t>
  </si>
  <si>
    <t>茨城県水戸市元吉田町1023-7</t>
  </si>
  <si>
    <t>茨城県つくばみらい市小絹1284-1</t>
  </si>
  <si>
    <t>0874100126</t>
  </si>
  <si>
    <t>合同会社　ケアステーションたいよう</t>
  </si>
  <si>
    <t>村上　典男</t>
  </si>
  <si>
    <t>茨城県土浦市永国1059-1永井ビル102</t>
  </si>
  <si>
    <t>通所介護事業所　桜川陽だまり館</t>
  </si>
  <si>
    <t>0870103397</t>
  </si>
  <si>
    <t>0872102231</t>
  </si>
  <si>
    <t>朝日屋工業　株式会社</t>
  </si>
  <si>
    <t>株式会社　Ｒ＆Ｍ</t>
  </si>
  <si>
    <t>株式会社　リハビリセンターここから</t>
  </si>
  <si>
    <t>あおば指定訪問介護事業所</t>
  </si>
  <si>
    <t>小關　剛</t>
  </si>
  <si>
    <t>0870106614</t>
  </si>
  <si>
    <t>ひらいそリハビリステーション</t>
  </si>
  <si>
    <t>佐藤　育子</t>
  </si>
  <si>
    <t>東京都中野区本町2-54-11</t>
  </si>
  <si>
    <t>株式会社　さくらモンデックス</t>
  </si>
  <si>
    <t>日立市はまぎく荘デイサービスセンター</t>
  </si>
  <si>
    <t>からだはうす守谷</t>
  </si>
  <si>
    <t>丸山　幸男</t>
  </si>
  <si>
    <t>ケアステーションあさひつくば</t>
  </si>
  <si>
    <t>訪問介護事業所「静霞園」</t>
  </si>
  <si>
    <t>社会福祉法人稲敷市社会福祉協議会</t>
  </si>
  <si>
    <t>社会福祉法人　稲敷市社会福祉協議会</t>
  </si>
  <si>
    <t>茨城県古河市諸川583-36</t>
  </si>
  <si>
    <t>茨城県つくば市苅間2257-2</t>
  </si>
  <si>
    <t>0873100663</t>
  </si>
  <si>
    <t>愛媛県今治市宮窪町早川524</t>
  </si>
  <si>
    <t>0870102423</t>
  </si>
  <si>
    <t>0872600408</t>
  </si>
  <si>
    <t>有限会社　小林製作所</t>
  </si>
  <si>
    <t>デイサービスセンター「えみあす二木成」</t>
  </si>
  <si>
    <t>茨城県常陸大宮市下村田2456-1</t>
  </si>
  <si>
    <t>特定非営利活動法人　あゆみ</t>
  </si>
  <si>
    <t>茨城県常陸大宮市西野内1537-1</t>
  </si>
  <si>
    <t>0890100589</t>
  </si>
  <si>
    <t>丹下　俊一</t>
  </si>
  <si>
    <t>0891700262</t>
  </si>
  <si>
    <t>株式会社　深沢商事</t>
  </si>
  <si>
    <t>茨城県取手市新町3-13-11</t>
  </si>
  <si>
    <t>0872002746</t>
  </si>
  <si>
    <t>茨城県つくば市柴崎1054</t>
  </si>
  <si>
    <t>0870105723</t>
  </si>
  <si>
    <t>宇田川真由美</t>
  </si>
  <si>
    <t>佐藤　典子</t>
  </si>
  <si>
    <t>0870801081</t>
  </si>
  <si>
    <t>0870401296</t>
  </si>
  <si>
    <t>茨城県土浦市川口2-11-8　花登コーポ1階</t>
  </si>
  <si>
    <t>0871100210</t>
  </si>
  <si>
    <t>デイサービスセンター　Ｌ・ハーモニー石下</t>
  </si>
  <si>
    <t>合同会社　ケアリース</t>
  </si>
  <si>
    <t>訪問介護いっしん下妻</t>
  </si>
  <si>
    <t>茨城県かすみがうら市上土田330-2</t>
  </si>
  <si>
    <t>ふらわあデイサービス太田</t>
  </si>
  <si>
    <t>藤村　理紀</t>
  </si>
  <si>
    <t>後藤　みちよ</t>
  </si>
  <si>
    <t>茨城県日立市多賀町2‐10‐7</t>
  </si>
  <si>
    <t>0871001053</t>
  </si>
  <si>
    <t>デイサービスみどりの</t>
  </si>
  <si>
    <t>さくら・介護ステーション清風高校前</t>
  </si>
  <si>
    <t>茨城県水戸市見川町2131-1</t>
  </si>
  <si>
    <t>デイサービスセンター　エスコート磯原</t>
  </si>
  <si>
    <t>茨城県鹿嶋市荒野94-1</t>
  </si>
  <si>
    <t>株式会社　ＧＰファクトリー</t>
  </si>
  <si>
    <t>株式会社　めだかの学校</t>
  </si>
  <si>
    <t>有限会社　イノセントファミリー</t>
  </si>
  <si>
    <t>小河　浩</t>
  </si>
  <si>
    <t>ツクイ水戸</t>
  </si>
  <si>
    <t>0874300825</t>
  </si>
  <si>
    <t>株式会社　ＴＥＮ　ＷＯＲＬＤ</t>
  </si>
  <si>
    <t>合同会社　トミタ福祉サービス</t>
  </si>
  <si>
    <t>茨城県下妻市中居指199-1</t>
  </si>
  <si>
    <t>社会福祉法人　常新会</t>
  </si>
  <si>
    <t>茨城県那珂郡東海村舟石川833-6</t>
  </si>
  <si>
    <t>茨城県高萩市東本町2-73-8</t>
  </si>
  <si>
    <t>0870103488</t>
  </si>
  <si>
    <t>セ・シボンかしま　デイサービスセンター</t>
  </si>
  <si>
    <t>0872002076</t>
  </si>
  <si>
    <t>茨城県水戸市大工町2-6‐25-7階</t>
  </si>
  <si>
    <t>社会福祉法人　武仁会</t>
  </si>
  <si>
    <t>0873800940</t>
  </si>
  <si>
    <t>社会福祉法人　明秀会</t>
  </si>
  <si>
    <t>茨城県常陸大宮市下檜沢3526</t>
  </si>
  <si>
    <t>社会福祉法人　大洗町社会福祉協議会</t>
  </si>
  <si>
    <t>0870202660</t>
  </si>
  <si>
    <t>茨城県常陸太田市和久町864-1</t>
  </si>
  <si>
    <t>つくばフィジカルフィットネススタジオ</t>
  </si>
  <si>
    <t>茨城県水戸市元吉田町1596-1</t>
  </si>
  <si>
    <t>デイサービスウェルフェア</t>
  </si>
  <si>
    <t>茨城県神栖市神栖3-11-3</t>
  </si>
  <si>
    <t>0872800164</t>
  </si>
  <si>
    <t>湖山　泰成</t>
  </si>
  <si>
    <t>福祉サポートセンターあすなろ</t>
  </si>
  <si>
    <t>デイサービスセンター　きずな</t>
  </si>
  <si>
    <t>茨城県高萩市本町3丁目36番地の1</t>
  </si>
  <si>
    <t>茨城県つくば市沼田101</t>
  </si>
  <si>
    <t>株式会社　星医療酸器</t>
  </si>
  <si>
    <t>ニチイケアセンター多賀</t>
  </si>
  <si>
    <t>デイサービスゆとりえ春日</t>
  </si>
  <si>
    <t>茨城県水戸市吉沼町1839-1</t>
  </si>
  <si>
    <t>社会福祉法人　清寿会</t>
  </si>
  <si>
    <t>福祉用具事業所　架橋</t>
  </si>
  <si>
    <t>社会福祉法人城里町社会福祉協議会</t>
  </si>
  <si>
    <t>山縣　昭</t>
  </si>
  <si>
    <t>コープ菜の花デイサービスセンター</t>
  </si>
  <si>
    <t>特定非営利法人　認知症ケア研究所</t>
  </si>
  <si>
    <t>デイサービスセンターエクラシア取手戸頭</t>
  </si>
  <si>
    <t>0890200462</t>
  </si>
  <si>
    <t>ヤックスデイサービスセンター龍ケ崎</t>
  </si>
  <si>
    <t>茨城県結城郡八千代町菅谷2126-3</t>
  </si>
  <si>
    <t>株式会社　ひばり</t>
  </si>
  <si>
    <t>茨城県水戸市笠原町75-3</t>
  </si>
  <si>
    <t>茨城県日立市多賀町3-5-13　2号室</t>
  </si>
  <si>
    <t>大野　千枝</t>
  </si>
  <si>
    <t>0870401221</t>
  </si>
  <si>
    <t>社会福祉法人　慈永会</t>
  </si>
  <si>
    <t>茨城県久慈郡大子町下野宮1683-1</t>
  </si>
  <si>
    <t>社会福祉法人　淑徳会</t>
  </si>
  <si>
    <t>ケアネス　やすらぎ</t>
  </si>
  <si>
    <t>ケアレジデンス　デイサービス城里</t>
  </si>
  <si>
    <t>スポーツリハビリ多賀センター</t>
  </si>
  <si>
    <t>デイホーム　ローズガーデン</t>
  </si>
  <si>
    <t>デイサービス千代田</t>
  </si>
  <si>
    <t>社会福祉法人　小瀬福祉会</t>
  </si>
  <si>
    <t>古民家デイサービス新宮</t>
  </si>
  <si>
    <t>中嶋メディカルサプライ　株式会社</t>
  </si>
  <si>
    <t>牛久ケアセンターそよ風</t>
  </si>
  <si>
    <t>判定期間中に休止した</t>
  </si>
  <si>
    <t>茨城県東茨城郡茨城町小幡南表18-1</t>
  </si>
  <si>
    <t>社会福祉法人　オークス・ウェルフェア</t>
  </si>
  <si>
    <t>0890300155</t>
  </si>
  <si>
    <t>0872101365</t>
  </si>
  <si>
    <t>茨城県鹿嶋市平井1177-1</t>
  </si>
  <si>
    <t>牛尾　浩樹</t>
  </si>
  <si>
    <t>医療法人　愛仁会</t>
  </si>
  <si>
    <t>運動特化型デイサービスみらいず</t>
  </si>
  <si>
    <t>株式会社　エラン</t>
  </si>
  <si>
    <t>茨城県水戸市平須町2-23　シャンブルA棟103号室</t>
  </si>
  <si>
    <t>茨城県取手市井野団地3-19-101</t>
  </si>
  <si>
    <t>茨城県龍ケ崎市佐貫町1134</t>
  </si>
  <si>
    <t>有限会社　凛成</t>
  </si>
  <si>
    <t>0870401197</t>
  </si>
  <si>
    <t>社会福祉法人　東湖園</t>
  </si>
  <si>
    <t>0872101449</t>
  </si>
  <si>
    <t>社会福祉法人　白十字会</t>
  </si>
  <si>
    <t>関根　耕嗣</t>
  </si>
  <si>
    <t>茨城県常陸太田市塙町2926-3</t>
  </si>
  <si>
    <t>特定非営利活動法人　ひなたぼっこ</t>
  </si>
  <si>
    <t>有限会社　ふくしの</t>
  </si>
  <si>
    <t>0871001012</t>
  </si>
  <si>
    <t>恵苑2デイサービス事業所</t>
  </si>
  <si>
    <t>0871001137</t>
  </si>
  <si>
    <t>0873301246</t>
  </si>
  <si>
    <t>茨城県守谷市みずき野6-33-13</t>
  </si>
  <si>
    <t>社会福祉法人　長寿の森</t>
  </si>
  <si>
    <t>0872900451</t>
  </si>
  <si>
    <t>0870102373</t>
  </si>
  <si>
    <t>照沼　秀也</t>
  </si>
  <si>
    <t>医療法人　美湖会</t>
  </si>
  <si>
    <t>茨城県龍ケ崎市松葉3-12-2</t>
  </si>
  <si>
    <t>茨城県守谷市立沢1163-44</t>
  </si>
  <si>
    <t>社会福祉法人　月出里</t>
  </si>
  <si>
    <t>0890200371</t>
  </si>
  <si>
    <t>0870202041</t>
  </si>
  <si>
    <t>0870106572</t>
  </si>
  <si>
    <t>茨城リハビリテーション病院デイサービスセンター</t>
  </si>
  <si>
    <t>株式会社　ニードコーポレーション</t>
  </si>
  <si>
    <t>茨城県久慈郡大子町初原294</t>
  </si>
  <si>
    <t>0871600797</t>
  </si>
  <si>
    <t>福田　琢実</t>
  </si>
  <si>
    <t>須藤　洋司</t>
  </si>
  <si>
    <t>石岡デイサービスセンター華翠会館</t>
  </si>
  <si>
    <t>ケアセンター　ほこた</t>
  </si>
  <si>
    <t>茨城県つくば市谷田部6107-1</t>
  </si>
  <si>
    <t>合同会社　陽だまり</t>
  </si>
  <si>
    <t>武田　正傑</t>
  </si>
  <si>
    <t>0875600140</t>
  </si>
  <si>
    <t>ご長寿くらぶ土浦みぎもみデイサービスセンター</t>
  </si>
  <si>
    <t>茨城県取手市井野253</t>
  </si>
  <si>
    <t>茨城県那珂市菅谷1588-1</t>
  </si>
  <si>
    <t>茨城県龍ケ崎市馴馬町上米620-1</t>
  </si>
  <si>
    <t>茨城県結城市結城12-2</t>
  </si>
  <si>
    <t>山下　哲司</t>
  </si>
  <si>
    <t>合同会社　ホンゴウケア</t>
  </si>
  <si>
    <t>リハビリデイサービス　スモールランド取手</t>
  </si>
  <si>
    <t>0891200107</t>
  </si>
  <si>
    <t>0872900386</t>
  </si>
  <si>
    <t>社会福祉法人　聖朋会</t>
  </si>
  <si>
    <t>社会福祉法人　土浦市社会福祉協議会　訪問介護事業所　うらら</t>
  </si>
  <si>
    <t>茨城県古河市宮前町5-2</t>
  </si>
  <si>
    <t>社会福祉法人　リベルテ</t>
  </si>
  <si>
    <t>茨城県水戸市内原町910‐1</t>
  </si>
  <si>
    <t>ひたちなか市社会福祉協議会　訪問サービスセンター</t>
  </si>
  <si>
    <t>有限会社　ヘルプサービス　コスモス</t>
  </si>
  <si>
    <t>社会福祉法人　緑風会</t>
  </si>
  <si>
    <t>デイサロン・とりでケア</t>
  </si>
  <si>
    <t>藤井　信吾</t>
  </si>
  <si>
    <t>宮原　兆子</t>
  </si>
  <si>
    <t>Oriental　Skyline合同会社</t>
  </si>
  <si>
    <t>茨城県土浦市荒川沖東3-3-2　OGビル</t>
  </si>
  <si>
    <t>0870800786</t>
  </si>
  <si>
    <t>有限会社　ファーマティカ</t>
  </si>
  <si>
    <t>茨城県高萩市高萩字地蔵堂253-1</t>
  </si>
  <si>
    <t>茨城県つくば市竹園2-18-4　101号</t>
  </si>
  <si>
    <t>株式会社　なごみケアサービス</t>
  </si>
  <si>
    <t>千葉県船橋市藤原8-1-2-206</t>
  </si>
  <si>
    <t>0870202736</t>
  </si>
  <si>
    <t>茨城県古河市大山1289</t>
  </si>
  <si>
    <t>社会福祉法人　下総プリンスクラブ</t>
  </si>
  <si>
    <t>茨城県日立市多賀町1丁目12番10号</t>
  </si>
  <si>
    <t>大曽根　卓</t>
  </si>
  <si>
    <t>茨城県常陸太田市天下野町3457</t>
  </si>
  <si>
    <t>ミサキ介護サービス</t>
  </si>
  <si>
    <t>茨城県鉾田市鉾田1347-1</t>
  </si>
  <si>
    <t>社会福祉法人　三和みつなみ会</t>
  </si>
  <si>
    <t>茨城県水戸市袴塚3-10-15</t>
  </si>
  <si>
    <t>サンシャイン・デイサービスセンター</t>
  </si>
  <si>
    <t>セントケア水戸</t>
  </si>
  <si>
    <t>茨城県つくば市樋の沢200-1</t>
  </si>
  <si>
    <t>デイサービスセンター　すだちの里</t>
  </si>
  <si>
    <t>茨城県守谷市久保ケ丘3-12-10</t>
  </si>
  <si>
    <t>有限会社　介護サービス花みずき</t>
  </si>
  <si>
    <t>ユニオンケアー　株式会社</t>
  </si>
  <si>
    <t>有限会社　さくらケアサービス</t>
  </si>
  <si>
    <t>茨城県日立市石名坂町1-41-1</t>
  </si>
  <si>
    <t>デイサービス　はあとりんく</t>
  </si>
  <si>
    <t>デイサービス　ガーデン</t>
  </si>
  <si>
    <t>茨城県日立市城南町3-3-28</t>
  </si>
  <si>
    <t>0872700620</t>
  </si>
  <si>
    <t>茨城県土浦市神立中央3-11-6</t>
  </si>
  <si>
    <t>茨城県古河市東4-18-14</t>
  </si>
  <si>
    <t>茨城県東茨城郡茨城町小堤349-1</t>
  </si>
  <si>
    <t>医療法人　佳和会</t>
  </si>
  <si>
    <t>社会福祉法人　宗仁会</t>
  </si>
  <si>
    <t>⑺</t>
  </si>
  <si>
    <t>茨城県土浦市荒川沖5-44　CBI101</t>
  </si>
  <si>
    <t>茨城県稲敷市江戸崎甲934-3</t>
  </si>
  <si>
    <t>アロハ・ケア</t>
  </si>
  <si>
    <t>0873101414</t>
  </si>
  <si>
    <t>株式会社　ゆたか家</t>
  </si>
  <si>
    <t>株式会社　ケア・サポート桜川</t>
  </si>
  <si>
    <t>有限会社　イケダ</t>
  </si>
  <si>
    <t>茨城県守谷市松前台4-10-1</t>
  </si>
  <si>
    <t>久保田　浩二</t>
  </si>
  <si>
    <t>茨城県久慈郡大子町大子1828</t>
  </si>
  <si>
    <t>ひだまり牛久</t>
  </si>
  <si>
    <t>茨城県日立市国分町3‐12‐10</t>
  </si>
  <si>
    <t>0871600979</t>
  </si>
  <si>
    <t>有限会社　ｆグロウ</t>
  </si>
  <si>
    <t>ご長寿くらぶ水戸酒門訪問介護事業所</t>
  </si>
  <si>
    <t>茨城県神栖市矢田部8867-1</t>
  </si>
  <si>
    <t>有限会社ケアなごみ</t>
  </si>
  <si>
    <t>ダイセン　株式会社</t>
  </si>
  <si>
    <t>デイサービス　くつろぎの家</t>
  </si>
  <si>
    <t>山本　祥子</t>
  </si>
  <si>
    <t>0871400495</t>
  </si>
  <si>
    <t>にこやかセンター</t>
  </si>
  <si>
    <t>株式会社　あうん</t>
  </si>
  <si>
    <t>0873101075</t>
  </si>
  <si>
    <t>茨城県牛久市上柏田1-17-20</t>
  </si>
  <si>
    <t>株式会社　ハーベストシーズン</t>
  </si>
  <si>
    <t>茨城県古河市諸川1676－1</t>
  </si>
  <si>
    <t>株式会社　ゆりグループ</t>
  </si>
  <si>
    <t>0890100472</t>
  </si>
  <si>
    <t>茨城県取手市上高井383-1</t>
  </si>
  <si>
    <t>茨城県鉾田市徳宿3073-5</t>
  </si>
  <si>
    <t>茨城県土浦市国分町7-5</t>
  </si>
  <si>
    <t>のどか</t>
  </si>
  <si>
    <t>茨城県つくば市小泉5-1</t>
  </si>
  <si>
    <t>茨城県高萩市安良川269-70</t>
  </si>
  <si>
    <t>ご長寿くらぶ北茨城デイサービスセンター</t>
  </si>
  <si>
    <t>中村　貴行</t>
  </si>
  <si>
    <t>合同会社　フクシス</t>
  </si>
  <si>
    <t>鮎川さくら館　指定訪問介護事業所</t>
  </si>
  <si>
    <t>茨城県古河市高野1420-1</t>
  </si>
  <si>
    <t>ふらわあケアサポート宮田</t>
  </si>
  <si>
    <t>0870201860</t>
  </si>
  <si>
    <t>茨城県日立市十王町伊師3308-1</t>
  </si>
  <si>
    <t>0870500535</t>
  </si>
  <si>
    <t>富田　賢三</t>
  </si>
  <si>
    <t>0870106069</t>
  </si>
  <si>
    <t>田村　幸子</t>
  </si>
  <si>
    <t>有限会社　ホームヘルプ　たいよう</t>
  </si>
  <si>
    <t>0870500949</t>
  </si>
  <si>
    <t>社会福祉法人　親和会</t>
  </si>
  <si>
    <t>0870202256</t>
  </si>
  <si>
    <t>株式会社　心花</t>
  </si>
  <si>
    <t>山野　英治</t>
  </si>
  <si>
    <t>0872500400</t>
  </si>
  <si>
    <t>録田　由美</t>
  </si>
  <si>
    <t>株式会社　鉾田総合福祉サービス</t>
  </si>
  <si>
    <t>茨城県水戸市東原3-2-12</t>
  </si>
  <si>
    <t>松寿園　デイサービスセンター</t>
  </si>
  <si>
    <t>0873101380</t>
  </si>
  <si>
    <t>合同会社　鳳翔</t>
  </si>
  <si>
    <t>訪問介護　よつば</t>
  </si>
  <si>
    <t>デイサービスここいち神立</t>
  </si>
  <si>
    <t>0870106259</t>
  </si>
  <si>
    <t>茨城県常陸太田市大里町2833-3</t>
  </si>
  <si>
    <t>株式会社　樋口</t>
  </si>
  <si>
    <t>茨城県ひたちなか市勝田中央12番地15</t>
  </si>
  <si>
    <t>デイサービスまごころの家　日立北</t>
  </si>
  <si>
    <t>おおしま指定訪問介護事業所</t>
  </si>
  <si>
    <t>ウェルシア介護サービス株式会社</t>
  </si>
  <si>
    <t>河田　一美</t>
  </si>
  <si>
    <t>株式会社　Cカンパニー</t>
  </si>
  <si>
    <t>0871701215</t>
  </si>
  <si>
    <t>リハビリデイ取手東</t>
  </si>
  <si>
    <t>0872701149</t>
  </si>
  <si>
    <t>デイサービス　ローズ苑みと</t>
  </si>
  <si>
    <t>訪問介護いっしんつくば</t>
  </si>
  <si>
    <t>株式会社　ケアウィンド</t>
  </si>
  <si>
    <t>リハビリデイサービス孫の茶</t>
  </si>
  <si>
    <t>0875400095</t>
  </si>
  <si>
    <t>有限会社ホープ</t>
  </si>
  <si>
    <t>みのり園　指定通所介護事業所</t>
  </si>
  <si>
    <t>株式会社ＴＳＵＢＯＭＡＴＳＵ</t>
  </si>
  <si>
    <t>茨城県土浦市真鍋新町7-4</t>
  </si>
  <si>
    <t>茨城県かすみがうら市下稲吉2279-1</t>
  </si>
  <si>
    <t>有限会社　さくらの里</t>
  </si>
  <si>
    <t>株式会社　AGRI　CARE</t>
  </si>
  <si>
    <t>茨城県かすみがうら市下稲吉2632-24</t>
  </si>
  <si>
    <t>茨城県水戸市米沢町82-3</t>
  </si>
  <si>
    <t>0870105590</t>
  </si>
  <si>
    <t>社会福祉法人　ほほえみ会</t>
  </si>
  <si>
    <t>秋山　義継</t>
  </si>
  <si>
    <t>株式会社　豊島みらい企画</t>
  </si>
  <si>
    <t>茨城県水戸市笠原町974-32</t>
  </si>
  <si>
    <t>0871500377</t>
  </si>
  <si>
    <t>茨城県常陸大宮市高部3208</t>
  </si>
  <si>
    <t>茨城県牛久市中央2-24-16</t>
  </si>
  <si>
    <t>茨城県稲敷郡阿見町よしわら6-23-1</t>
  </si>
  <si>
    <t>茨城県神栖市息栖3950-64</t>
  </si>
  <si>
    <t>いいね　株式会社</t>
  </si>
  <si>
    <t>茨城県土浦市北荒川沖町3-13</t>
  </si>
  <si>
    <t>0872600176</t>
  </si>
  <si>
    <t>ヘルパーステーション　一期一笑</t>
  </si>
  <si>
    <t>茨城県神栖市深芝南2-11-12</t>
  </si>
  <si>
    <t>株式会社　スマイルハート</t>
  </si>
  <si>
    <t>山水苑デイサービス千波</t>
  </si>
  <si>
    <t>しもいちヘルパーステーション</t>
  </si>
  <si>
    <t>0870105616</t>
  </si>
  <si>
    <t>中村　昭彦</t>
  </si>
  <si>
    <t>0873801492</t>
  </si>
  <si>
    <t>坂寄　敦子</t>
  </si>
  <si>
    <t>筑波キングス・ガーデン　通所介護事業所</t>
  </si>
  <si>
    <t>0870501038</t>
  </si>
  <si>
    <t>社会福祉法人　仲田会</t>
  </si>
  <si>
    <t>パナソニック　エイジフリーショップ水戸</t>
  </si>
  <si>
    <t>檜山　慈</t>
  </si>
  <si>
    <t>鉾田サンハウス　通所介護事業所</t>
  </si>
  <si>
    <t>デイサービスセンターシエロ　取手</t>
  </si>
  <si>
    <t>企業組合労協センター事業団</t>
  </si>
  <si>
    <t>コンテック株式会社</t>
  </si>
  <si>
    <t>株式会社ネクストステージ</t>
  </si>
  <si>
    <t>0871901237</t>
  </si>
  <si>
    <t>茨城県結城市結城11977</t>
  </si>
  <si>
    <t>0871100889</t>
  </si>
  <si>
    <t>茨城県稲敷郡阿見町鈴木25-153</t>
  </si>
  <si>
    <t>株式会社　テクノ</t>
  </si>
  <si>
    <t>東京都千代田区神田駿河台2-2　御茶ノ水杏雲ビル11階</t>
  </si>
  <si>
    <t>茨城県那珂市菅谷2659-1</t>
  </si>
  <si>
    <t>寿　デイサービス</t>
  </si>
  <si>
    <t>0872700604</t>
  </si>
  <si>
    <t>社会福祉法人　茨城県社会福祉事業団</t>
  </si>
  <si>
    <t>株式会社アーバンアーキテック</t>
  </si>
  <si>
    <t>篠﨑　功好</t>
  </si>
  <si>
    <t>0892200080</t>
  </si>
  <si>
    <t>デイサービスセンターＳＬＰ筑西</t>
  </si>
  <si>
    <t>株式会社　アイリーライフサポート</t>
  </si>
  <si>
    <t>0870501137</t>
  </si>
  <si>
    <t>デイサービス花室長寿館</t>
  </si>
  <si>
    <t>茨城県稲敷郡阿見町中央2-9-9</t>
  </si>
  <si>
    <t>0871901336</t>
  </si>
  <si>
    <t>福岡　幸</t>
  </si>
  <si>
    <t>0870201233</t>
  </si>
  <si>
    <t>デイサービスセンター　ゆきわり草</t>
  </si>
  <si>
    <t>0874400260</t>
  </si>
  <si>
    <t>0874300833</t>
  </si>
  <si>
    <t>茨城県筑西市二木成924</t>
  </si>
  <si>
    <t>0871500617</t>
  </si>
  <si>
    <t>0870700556</t>
  </si>
  <si>
    <t>茨城県潮来市築地933</t>
  </si>
  <si>
    <t>株式会社　D</t>
  </si>
  <si>
    <t>0871900122</t>
  </si>
  <si>
    <t>高野　暢彦</t>
  </si>
  <si>
    <t>0871700894</t>
  </si>
  <si>
    <t>有限会社　中央管財</t>
  </si>
  <si>
    <t>0873100655</t>
  </si>
  <si>
    <t>医療法人社団いばらき会</t>
  </si>
  <si>
    <t>茨城県稲敷郡阿見町住吉2－6－8　ウィンディア住吉A－101</t>
  </si>
  <si>
    <t>田中　紀雄</t>
  </si>
  <si>
    <t>茨城県稲敷郡阿見町阿見吉原区画整理事業S29街区1，2，3</t>
  </si>
  <si>
    <t>株式会社　ロングチームケア</t>
  </si>
  <si>
    <t>茨城県行方市青沼981-2</t>
  </si>
  <si>
    <t>通所介護事業所　サンホーム竹原</t>
  </si>
  <si>
    <t>株式会社　ライトアンドリレーション</t>
  </si>
  <si>
    <t>小豆畑　いずみ</t>
  </si>
  <si>
    <t>0875500043</t>
  </si>
  <si>
    <t>0895300036</t>
  </si>
  <si>
    <t>茨城県水戸市城南1-3-32</t>
  </si>
  <si>
    <t>0892500232</t>
  </si>
  <si>
    <t>株式会社R&amp;R</t>
  </si>
  <si>
    <t>茨城県那珂市福田1117-1</t>
  </si>
  <si>
    <t>茨城県北茨城市大津町五浦3-17-1</t>
  </si>
  <si>
    <t>根本　勝雄</t>
  </si>
  <si>
    <t>茨城県水戸市平須町1828-254</t>
  </si>
  <si>
    <t>飛澤　健一</t>
  </si>
  <si>
    <t>中島　敏之</t>
  </si>
  <si>
    <t>ダスキンヘルスレント茨城南ステーション</t>
  </si>
  <si>
    <t>茨城県水戸市河和田町4516-1</t>
  </si>
  <si>
    <t>デイサービスセンター　リライフ</t>
  </si>
  <si>
    <t>0872300090</t>
  </si>
  <si>
    <t>0870501285</t>
  </si>
  <si>
    <t>0871200424</t>
  </si>
  <si>
    <t>株式会社KAGARIBI</t>
  </si>
  <si>
    <t>谷　孝裕</t>
  </si>
  <si>
    <t>神立　重雄</t>
  </si>
  <si>
    <t>合同会社クレドール</t>
  </si>
  <si>
    <t>指定訪問介護事業所せーじ</t>
  </si>
  <si>
    <t>柴原　慶一</t>
  </si>
  <si>
    <t>石崎とし子</t>
  </si>
  <si>
    <t>0870401122</t>
  </si>
  <si>
    <t>茨城県石岡市石岡2280-2</t>
  </si>
  <si>
    <t>しゃりん株式会社</t>
  </si>
  <si>
    <t>0870201498</t>
  </si>
  <si>
    <t>茨城県水戸市大塚町1741</t>
  </si>
  <si>
    <t>0873700405</t>
  </si>
  <si>
    <t>株式会社ケア・サポート桜川　訪問介護事業所</t>
  </si>
  <si>
    <t>株式会社　つくしんぼ</t>
  </si>
  <si>
    <t>高梨　哲彦</t>
  </si>
  <si>
    <t>茨城県東茨城郡茨城町小幡2765-4</t>
  </si>
  <si>
    <t>スモールランド合同会社</t>
  </si>
  <si>
    <t>茨城県神栖市高浜880</t>
  </si>
  <si>
    <t>0870303245</t>
  </si>
  <si>
    <t>茨城県下妻市下妻乙55-1</t>
  </si>
  <si>
    <t>大平　潤一</t>
  </si>
  <si>
    <t>田谷　光一</t>
  </si>
  <si>
    <t>株式会社　アシエンダ</t>
  </si>
  <si>
    <t>茨城県那珂市額田南郷2381-18</t>
  </si>
  <si>
    <t>高橋　優</t>
  </si>
  <si>
    <t>株式会社　いばらきのケア</t>
  </si>
  <si>
    <t>0891400061</t>
  </si>
  <si>
    <t>あからデイサービス金上</t>
  </si>
  <si>
    <t>茨城県常陸太田市下河合町953-1</t>
  </si>
  <si>
    <t>0872200795</t>
  </si>
  <si>
    <t>茨城県かすみがうら市新治1811-6</t>
  </si>
  <si>
    <t>合同会社　フェリーサイド</t>
  </si>
  <si>
    <t>小林　義男</t>
  </si>
  <si>
    <t>茨城県つくば市横町498-1</t>
  </si>
  <si>
    <t>ケアサポート　笑福</t>
  </si>
  <si>
    <t>0872000369</t>
  </si>
  <si>
    <t>有限会社　ＩＤＡシステム</t>
  </si>
  <si>
    <t>デイサービスセンター　愛和苑</t>
  </si>
  <si>
    <t>取手福祉サービス</t>
  </si>
  <si>
    <t>水戸ケアセンターそよ風</t>
  </si>
  <si>
    <t>0870301132</t>
  </si>
  <si>
    <t>ヤックスデイサービス土浦</t>
  </si>
  <si>
    <t>ミニデイ板橋</t>
  </si>
  <si>
    <t>株式会社えがお</t>
  </si>
  <si>
    <t>諸岡　明美</t>
  </si>
  <si>
    <t>茨城県笠間市八雲2-12-34</t>
  </si>
  <si>
    <t>デイサービスセンター・リビング</t>
  </si>
  <si>
    <t>合同会社　未楽</t>
  </si>
  <si>
    <t>東京都港区南青山3-1-30　PASONA　SQUARE　12階</t>
  </si>
  <si>
    <t>みと東部デイサービスセンター</t>
  </si>
  <si>
    <t>茨城県日立市弁天町2-3-9</t>
  </si>
  <si>
    <t>社会福祉法人　勘翁慈温会</t>
  </si>
  <si>
    <t>茨城県龍ケ崎市中里1-1-17</t>
  </si>
  <si>
    <t>佐藤　敏満</t>
  </si>
  <si>
    <t>光風貴楼株式会社</t>
  </si>
  <si>
    <t>茨城県水戸市見川5-127-1 201号　チェリーブラッサム1号棟</t>
  </si>
  <si>
    <t>ご長寿くらぶ古河旭町訪問介護事業所</t>
  </si>
  <si>
    <t>茨城県つくば市安食2530-62</t>
  </si>
  <si>
    <t>豊島　泰祥</t>
  </si>
  <si>
    <t>野寺　和幸</t>
  </si>
  <si>
    <t>茨城県猿島郡境町稲尾693</t>
  </si>
  <si>
    <t>ひまわりの里</t>
  </si>
  <si>
    <t>有限会社アイシーネット</t>
  </si>
  <si>
    <t>茨城県鉾田市烟田1484-1</t>
  </si>
  <si>
    <t>茨城県つくばみらい市陽光台1-14-1</t>
  </si>
  <si>
    <t>平山　松枝</t>
  </si>
  <si>
    <t>0870600145</t>
  </si>
  <si>
    <t>0872600010</t>
  </si>
  <si>
    <t>レンタルサービス　ソラスト龍ケ崎</t>
  </si>
  <si>
    <t>茨城県取手市新取手1-4-6　アーバンヴィレッジ新取手ビル１階</t>
  </si>
  <si>
    <t>つくばの杜指定通所介護事業所</t>
  </si>
  <si>
    <t>茨城県日立市久慈町3-4-14</t>
  </si>
  <si>
    <t>株式会社マネジメントセンター</t>
  </si>
  <si>
    <t>0870302742</t>
  </si>
  <si>
    <t>中野　護</t>
  </si>
  <si>
    <t>茨城県古河市小堤2012-9</t>
  </si>
  <si>
    <t>ケアサービスいこま</t>
  </si>
  <si>
    <t>茨城県龍ケ崎市藤ケ丘1-3-1</t>
  </si>
  <si>
    <t>飯田　知也</t>
  </si>
  <si>
    <t>茨城県ひたちなか市大成町49-14</t>
  </si>
  <si>
    <t>茨城県かすみがうら市上稲吉1548</t>
  </si>
  <si>
    <t>高木　康樹</t>
  </si>
  <si>
    <t>聖愛園元吉田デイサービスセンター</t>
  </si>
  <si>
    <t>株式会社　マリン</t>
  </si>
  <si>
    <t>蝦名　博幸</t>
  </si>
  <si>
    <t>0870401684</t>
  </si>
  <si>
    <t>⑸</t>
  </si>
  <si>
    <t>藤澤　郁夫</t>
  </si>
  <si>
    <t>山内　孝子</t>
  </si>
  <si>
    <t>0872101621</t>
  </si>
  <si>
    <t>社会福祉法人ナザレ園</t>
  </si>
  <si>
    <t>訪問介護事業所　まごころの手</t>
  </si>
  <si>
    <t>茨城県那珂郡東海村船場588-7</t>
  </si>
  <si>
    <t>合同会社　虹</t>
  </si>
  <si>
    <t>株式会社　スイトピー</t>
  </si>
  <si>
    <t>茨城県下妻市堀篭1434-10</t>
  </si>
  <si>
    <t>0873600738</t>
  </si>
  <si>
    <t>社会福祉法人　聖明福祉会</t>
  </si>
  <si>
    <t>株式会社Ｒ＆Ｍ</t>
  </si>
  <si>
    <t>大川　尚昱</t>
  </si>
  <si>
    <t>デイサービスセンター　すーさん家</t>
  </si>
  <si>
    <t>デイサービスひなた</t>
  </si>
  <si>
    <t>茨城県日立市西成沢町1-31-5</t>
  </si>
  <si>
    <t>株式会社ハッピーエブリ</t>
  </si>
  <si>
    <t>茨城県稲敷郡阿見町阿見1881-126</t>
  </si>
  <si>
    <t>茨城県笠間市笠間1453-8</t>
  </si>
  <si>
    <t>0873400444</t>
  </si>
  <si>
    <t>下生　眞利子</t>
  </si>
  <si>
    <t>株式会社因幡</t>
  </si>
  <si>
    <t>靏見　鉄雄</t>
  </si>
  <si>
    <t>茨城県那珂郡東海村石神外宿2509-11</t>
  </si>
  <si>
    <t>茨城県日立市大沼町3-16-35</t>
  </si>
  <si>
    <t>茨城県北茨城市磯原町磯原2553-90</t>
  </si>
  <si>
    <t>0871701223</t>
  </si>
  <si>
    <t>株式会社ヤックスケアサービス</t>
  </si>
  <si>
    <t>ライフピア青柳通所介護事業所</t>
  </si>
  <si>
    <t>0870103371</t>
  </si>
  <si>
    <t>エルセルフ訪問介護ステーション</t>
  </si>
  <si>
    <t>千葉県鎌ケ谷市軽井沢1986-51</t>
  </si>
  <si>
    <t>0870102837</t>
  </si>
  <si>
    <t>茨城県つくば市大角豆1807-1</t>
  </si>
  <si>
    <t>デイサービスセンター　滝田</t>
  </si>
  <si>
    <t>茨城県那珂市杉451-1</t>
  </si>
  <si>
    <t>合同会社　希来ケアサポート</t>
  </si>
  <si>
    <t>0872700471</t>
  </si>
  <si>
    <t>0870103207</t>
  </si>
  <si>
    <t>0872001656</t>
  </si>
  <si>
    <t>合同会社ファインライフ</t>
  </si>
  <si>
    <t>デイサービス　オアシス高場</t>
  </si>
  <si>
    <t>0870202579</t>
  </si>
  <si>
    <t>茨城県ひたちなか市八幡町12-71</t>
  </si>
  <si>
    <t>まごちゃんレンタル</t>
  </si>
  <si>
    <t>茨城県水戸市笠原町1375-1</t>
  </si>
  <si>
    <t>茨城県潮来市日の出1-21-1</t>
  </si>
  <si>
    <t>訪問介護あおぞら水戸</t>
  </si>
  <si>
    <t>茨城県取手市台宿2-28-38</t>
  </si>
  <si>
    <t>茨城県高萩市高萩795-4</t>
  </si>
  <si>
    <t>根本　義勝</t>
  </si>
  <si>
    <t>茨城県龍ケ崎市中根台1-4-1　飯野ハイツＡ棟102号室</t>
  </si>
  <si>
    <t>デイサービス　かみーら</t>
  </si>
  <si>
    <t>帆の鹿通所介護事業所</t>
  </si>
  <si>
    <t>牛尾病院訪問介護センター</t>
  </si>
  <si>
    <t>茨城県水戸市酒門町1437-3</t>
  </si>
  <si>
    <t>デイサービスえびす</t>
  </si>
  <si>
    <t>0870201324</t>
  </si>
  <si>
    <t>市毛　一郎</t>
  </si>
  <si>
    <t>栃木県宇都宮市鶴田町1420-3</t>
  </si>
  <si>
    <t>蛯原　寛</t>
  </si>
  <si>
    <t>茨城県ひたちなか市東石川3139-2</t>
  </si>
  <si>
    <t>0870104155</t>
  </si>
  <si>
    <t>茨城県古河市下辺見927-2</t>
  </si>
  <si>
    <t>本城　美由紀</t>
  </si>
  <si>
    <t>小林　弥生</t>
  </si>
  <si>
    <t>0872002068</t>
  </si>
  <si>
    <t>茨城県つくば市島名825</t>
  </si>
  <si>
    <t>相川　達也</t>
  </si>
  <si>
    <t>0870302775</t>
  </si>
  <si>
    <t>茨城県石岡市半ノ木11480</t>
  </si>
  <si>
    <t>0870301090</t>
  </si>
  <si>
    <t>茨城県つくば市筑穂1-10-4</t>
  </si>
  <si>
    <t>池田　陽久</t>
  </si>
  <si>
    <t>茨城県那珂市菅谷868ー3</t>
  </si>
  <si>
    <t>茨城県水戸市酒門町4390</t>
  </si>
  <si>
    <t>0870301173</t>
  </si>
  <si>
    <t>茨城県龍ケ崎市佐貫3-6-7</t>
  </si>
  <si>
    <t>坂本　俊彦</t>
  </si>
  <si>
    <t>茨城県鹿嶋市平井20-192</t>
  </si>
  <si>
    <t>茨城県石岡市石岡10888-3</t>
  </si>
  <si>
    <t>茨城県つくば市大曽根3681</t>
  </si>
  <si>
    <t>茨城県笠間市笠間1466-1</t>
  </si>
  <si>
    <t>デイサービスセンター　もみじ館</t>
  </si>
  <si>
    <t>茨城県猿島郡境町長井戸288-1</t>
  </si>
  <si>
    <t>茨城県日立市城南町3-4-1</t>
  </si>
  <si>
    <t>0872102074</t>
  </si>
  <si>
    <t>茨城県水戸市飯富町3467-1</t>
  </si>
  <si>
    <t>茨城県水戸市本町3-2-26</t>
  </si>
  <si>
    <t>茨城県筑西市丙214</t>
  </si>
  <si>
    <t>0870400165</t>
  </si>
  <si>
    <t>磯崎　達也</t>
  </si>
  <si>
    <t>茨城県高萩市島名1511</t>
  </si>
  <si>
    <t>茨城県桜川市岩瀬30-2</t>
  </si>
  <si>
    <t>茨城県水戸市元吉田町1311</t>
  </si>
  <si>
    <t>訪問介護事業所　「ハート２４」水戸事業所</t>
  </si>
  <si>
    <t>大久保　照義</t>
  </si>
  <si>
    <t>茨城県石岡市部原784-1</t>
  </si>
  <si>
    <t>0871500344</t>
  </si>
  <si>
    <t>愛媛県松山市中村2-7-33</t>
  </si>
  <si>
    <t>デイサービスえがお　いきいき倶楽部</t>
  </si>
  <si>
    <t>茨城県鉾田市大竹４３番地</t>
  </si>
  <si>
    <t>岡野　晴樹</t>
  </si>
  <si>
    <t>根本　佳典</t>
  </si>
  <si>
    <t>塩森　茂郎</t>
  </si>
  <si>
    <t>茨城県水戸市島田町3403-1</t>
  </si>
  <si>
    <t>0870401346</t>
  </si>
  <si>
    <t>茨城県取手市寺田4725-3</t>
  </si>
  <si>
    <t>0872400486</t>
  </si>
  <si>
    <t>茨城県稲敷郡阿見町うずら野4-24-5</t>
  </si>
  <si>
    <t>群馬県伊勢崎市上泉町157-1</t>
  </si>
  <si>
    <t>奥野　貴行</t>
  </si>
  <si>
    <t>茨城県水戸市東原3-2-7</t>
  </si>
  <si>
    <t>⑴</t>
  </si>
  <si>
    <t>デイサービスセンターかいじ</t>
  </si>
  <si>
    <t>茨城県龍ケ崎市中根台4-5-3</t>
  </si>
  <si>
    <t>茨城県稲敷市蒲ケ山655</t>
  </si>
  <si>
    <t>東京都台東区寿1-10-1</t>
  </si>
  <si>
    <t>茨城県久慈郡大子町浅川1253</t>
  </si>
  <si>
    <t>茨城県稲敷郡阿見町荒川本郷179-23</t>
  </si>
  <si>
    <t>茨城県水戸市千波町727-1　石川ビル104</t>
  </si>
  <si>
    <t>茨城県かすみがうら市男神356-1</t>
  </si>
  <si>
    <t>茨城県水戸市笠原町1429-2</t>
  </si>
  <si>
    <t>0873700553</t>
  </si>
  <si>
    <t>茨城県水戸市酒門町4637-2</t>
  </si>
  <si>
    <t>茨城県水戸市河和田町4510-1</t>
  </si>
  <si>
    <t>茨城県水戸市大町1丁目2-6</t>
  </si>
  <si>
    <t>茨城県水戸市酒門町567-4</t>
  </si>
  <si>
    <t>つどい訪問介護事業所</t>
  </si>
  <si>
    <t>茨城県取手市双葉2-14-4</t>
  </si>
  <si>
    <t>茨城県水戸市見川4-447-1</t>
  </si>
  <si>
    <t>譽田　真一</t>
  </si>
  <si>
    <t>あじさいデイサービス</t>
  </si>
  <si>
    <t>生活クラブ　ケアステーション牛久</t>
  </si>
  <si>
    <t>川村　晴也</t>
  </si>
  <si>
    <t>高柳　忍</t>
  </si>
  <si>
    <t>指定居宅介護事業所　フォレスト</t>
  </si>
  <si>
    <t>茨城県水戸市平須町1822-227</t>
  </si>
  <si>
    <t>本間　郷子</t>
  </si>
  <si>
    <t>関　正道</t>
  </si>
  <si>
    <t>ゆりかご介護サ－ビス</t>
  </si>
  <si>
    <t>三浦　龍太郎</t>
  </si>
  <si>
    <t>茨城県結城郡八千代町久下田312-3</t>
  </si>
  <si>
    <t>茨城県水戸市元吉田町1041-4　サン・ビルヂング4F</t>
  </si>
  <si>
    <t>茨城県坂東市神田山1278-1</t>
  </si>
  <si>
    <t>茨城県土浦市中央1-5-16</t>
  </si>
  <si>
    <t>北海道札幌市中央区南二条西二十丁目291</t>
  </si>
  <si>
    <t>茨城県水戸市渋井町527-2</t>
  </si>
  <si>
    <t>藤城　千代美</t>
  </si>
  <si>
    <t>茨城県北茨城市平潟町351-1</t>
  </si>
  <si>
    <t>訪問介護事業所株式会社ひまわり</t>
  </si>
  <si>
    <t>茨城県笠間市下郷4536-115</t>
  </si>
  <si>
    <t>0873500136</t>
  </si>
  <si>
    <t>0873000145</t>
  </si>
  <si>
    <t>茨城県牛久市牛久町3290-1</t>
  </si>
  <si>
    <t>阿見町社会福祉協議会　指定通所介護事業所</t>
  </si>
  <si>
    <t>茨城県鹿嶋市宮中3-8-7</t>
  </si>
  <si>
    <t>0873400477</t>
  </si>
  <si>
    <t>茨城県取手市藤代520</t>
  </si>
  <si>
    <t>0872400858</t>
  </si>
  <si>
    <t>保坂　賢司</t>
  </si>
  <si>
    <t>茨城県ひたちなか市馬渡2525-414</t>
  </si>
  <si>
    <t>ケアレジデンス水戸デイサービスセンター五軒町</t>
  </si>
  <si>
    <t>サンシャインデイサービスセンター</t>
  </si>
  <si>
    <t>0870302577</t>
  </si>
  <si>
    <t>茨城県水戸市青柳町4713</t>
  </si>
  <si>
    <t>アクティブハートさかど　訪問介護事業所</t>
  </si>
  <si>
    <t>茨城県つくば市竹園2-18-4-101号</t>
  </si>
  <si>
    <t>茨城県常陸太田市山下町3889</t>
  </si>
  <si>
    <t>茨城県取手市下萱場183-1</t>
  </si>
  <si>
    <t>茨城県常総市馬場2245</t>
  </si>
  <si>
    <t>特定非営利活動法人beファミリー訪問介護サービス蘭</t>
  </si>
  <si>
    <t>茨城県水戸市内原町847-5</t>
  </si>
  <si>
    <t>0872700174</t>
  </si>
  <si>
    <t>茨城県土浦市永国903-1</t>
  </si>
  <si>
    <t>小山　悠樹</t>
  </si>
  <si>
    <t>判定期間中に新規指定を受けた</t>
  </si>
  <si>
    <t>鬼澤　正直</t>
  </si>
  <si>
    <t>茨城県水戸市姫子1-817-39</t>
  </si>
  <si>
    <t>山口　明良</t>
  </si>
  <si>
    <t>茨城県石岡市貝地2-6-24</t>
  </si>
  <si>
    <t>介護センター　いちご畑</t>
  </si>
  <si>
    <t>茨城県那珂郡東海村須和間679番地3</t>
  </si>
  <si>
    <t>茨城県龍ケ崎市緑町46</t>
  </si>
  <si>
    <t>茨城県ひたちなか市勝田泉町4-17</t>
  </si>
  <si>
    <t>花みずきケアサービス</t>
  </si>
  <si>
    <t>茨城県水戸市泉町1-4-20</t>
  </si>
  <si>
    <t>0872002886</t>
  </si>
  <si>
    <t>茨城県日立市中成沢町1-10-1</t>
  </si>
  <si>
    <t>茨城県常陸太田市増井町1695</t>
  </si>
  <si>
    <t>0870500626</t>
  </si>
  <si>
    <t>0870104742</t>
  </si>
  <si>
    <t>茨城県水戸市東原3‐2‐7</t>
  </si>
  <si>
    <t>茨城県那珂市福田1602-1</t>
  </si>
  <si>
    <t>0890300254</t>
  </si>
  <si>
    <t>田口　伸一</t>
  </si>
  <si>
    <t>佐藤　信輔</t>
  </si>
  <si>
    <t>千葉県鴨川市天津3466</t>
  </si>
  <si>
    <t>茨城県土浦市乙戸南2-16-5</t>
  </si>
  <si>
    <t>0890200405</t>
  </si>
  <si>
    <t>リハビリデイサービススモールランド取手</t>
  </si>
  <si>
    <t>0870102431</t>
  </si>
  <si>
    <t>0874301252</t>
  </si>
  <si>
    <t>0870501186</t>
  </si>
  <si>
    <t>0870103173</t>
  </si>
  <si>
    <t>茨城県鹿嶋市和825番5</t>
  </si>
  <si>
    <t>茨城県水戸市見川2-95-6</t>
  </si>
  <si>
    <t>茨城県土浦市中1161-15</t>
  </si>
  <si>
    <t>小室　靖忠</t>
  </si>
  <si>
    <t>グッド・デイサービス</t>
  </si>
  <si>
    <t>茨城県水戸市千波町1264-5</t>
  </si>
  <si>
    <t>0871000220</t>
  </si>
  <si>
    <t>茨城県水戸市笠原町600-17　朝日ビル２Ｆ</t>
  </si>
  <si>
    <t>茨城県ひたちなか市長砂633-1</t>
  </si>
  <si>
    <t>茨城県常陸太田市町田町2093</t>
  </si>
  <si>
    <t>茨城県水戸市内原町817-2</t>
  </si>
  <si>
    <t>茨城県水戸市赤塚1-2029-121</t>
  </si>
  <si>
    <t>はなまる介護サービス</t>
  </si>
  <si>
    <t>0872102488</t>
  </si>
  <si>
    <t>デイサービスセンターえみの里</t>
  </si>
  <si>
    <t>0871700118</t>
  </si>
  <si>
    <t>茨城県水戸市百合が丘町8-5</t>
  </si>
  <si>
    <t>宮尾　文也</t>
  </si>
  <si>
    <t>デイサービス野ばら　しもいち館</t>
  </si>
  <si>
    <t>茨城県笠間市中央2-1-2</t>
  </si>
  <si>
    <t>茨城県つくば市北条1180-2</t>
  </si>
  <si>
    <t>ケアサポートはさき</t>
  </si>
  <si>
    <t>茨城県水戸市笠原町600-17　朝日ビル2F</t>
  </si>
  <si>
    <t>茨城県守谷市立沢727-7</t>
  </si>
  <si>
    <t>茨城県古河市三杉町2-24-14</t>
  </si>
  <si>
    <t>リハビリ特化型デイサービス橙　佐貫</t>
  </si>
  <si>
    <t>茨城県下妻市加養493</t>
  </si>
  <si>
    <t>通所介護</t>
  </si>
  <si>
    <t>飛羽ノ園デイサービスセンター指定通所介護事業所</t>
  </si>
  <si>
    <t>0872200936</t>
  </si>
  <si>
    <t>茨城県那珂郡東海村豊白1-3-33</t>
  </si>
  <si>
    <t>茨城県つくば市下河原崎729-1</t>
  </si>
  <si>
    <t>0871200648</t>
  </si>
  <si>
    <t>茨城県かすみがうら市深谷3654-9　適合高専賃ソレイユ1F</t>
  </si>
  <si>
    <t>茨城県桜川市鍬田612</t>
  </si>
  <si>
    <t>茨城県水戸市南町1-2-27　水戸スタービル5F</t>
  </si>
  <si>
    <t>デイサービス　富谷の家</t>
  </si>
  <si>
    <t>今井　久允</t>
  </si>
  <si>
    <t>茨城県水戸市赤塚1-1970-5　KTMビル1A</t>
  </si>
  <si>
    <t>東京都中央区京橋1-6-1</t>
  </si>
  <si>
    <t>東京都品川区南大井6-20-14</t>
  </si>
  <si>
    <t>茨城県水戸市見和2-215-11</t>
  </si>
  <si>
    <t>茨城県桜川市青柳538番地32</t>
  </si>
  <si>
    <t>0870500097</t>
  </si>
  <si>
    <t>0870100419</t>
  </si>
  <si>
    <t>紹介率
最高法人</t>
    <rPh sb="6" eb="8">
      <t>ホウジン</t>
    </rPh>
    <phoneticPr fontId="19"/>
  </si>
  <si>
    <t>茨城県龍ケ崎市羽原町1918-1　わかさ羽原ビレッジ内</t>
  </si>
  <si>
    <t>株式会社　日本ドライ　介護用品のスマイル　水戸営業所</t>
  </si>
  <si>
    <t>茨城県取手市戸頭9-9-10</t>
  </si>
  <si>
    <t>0875200297</t>
  </si>
  <si>
    <t>山田　祐治</t>
  </si>
  <si>
    <t>茨城県水戸市平須町1822-167</t>
  </si>
  <si>
    <t>デイサービス　クリクリ住吉</t>
  </si>
  <si>
    <t>茨城県神栖市矢田部9416-1</t>
  </si>
  <si>
    <t>ヘルパーステーション　フラワーガーデン</t>
  </si>
  <si>
    <t>岡部　英明</t>
  </si>
  <si>
    <t>ご長寿くらぶ日立大久保デイサービスセンター</t>
  </si>
  <si>
    <t>デイサービス未来石岡</t>
  </si>
  <si>
    <t>0874300221</t>
  </si>
  <si>
    <t>茨城県日立市諏訪町5-5-1</t>
  </si>
  <si>
    <t>茨城県神栖市息栖3079-782</t>
  </si>
  <si>
    <t>0890100316</t>
  </si>
  <si>
    <t>セントケア石岡</t>
  </si>
  <si>
    <t>茨城県日立市助川町1-1-1</t>
  </si>
  <si>
    <t>0872401005</t>
  </si>
  <si>
    <t>0871600458</t>
  </si>
  <si>
    <t>茨城県土浦市おおつ野2-1-1</t>
  </si>
  <si>
    <t>額賀　儀秀</t>
  </si>
  <si>
    <t>茨城県日立市会瀬町4-9-13</t>
  </si>
  <si>
    <t>皆川　奈津子</t>
  </si>
  <si>
    <t>茨城県日立市大沼町4-9-1</t>
  </si>
  <si>
    <t>0874300452</t>
  </si>
  <si>
    <t>東上　震一</t>
  </si>
  <si>
    <t>0872600119</t>
  </si>
  <si>
    <t>訪問介護事業所　たけよう</t>
  </si>
  <si>
    <t>東京都千代田区丸の内1-6-6</t>
  </si>
  <si>
    <t>0873301329</t>
  </si>
  <si>
    <t>茨城県ひたちなか市勝田泉町4番17</t>
  </si>
  <si>
    <t>茨城県日立市東金沢町4-16-10</t>
  </si>
  <si>
    <t>株式会社 ヤマシタ 茨城営業所</t>
  </si>
  <si>
    <t>茨城県水戸市見川町2131-1303</t>
  </si>
  <si>
    <t>0870400561</t>
  </si>
  <si>
    <t>茨城県日立市相田町2-5-7</t>
  </si>
  <si>
    <t>筧　信太郎</t>
  </si>
  <si>
    <t>デイサービス　さくら苑</t>
  </si>
  <si>
    <t>訪問介護事業所　やえん</t>
  </si>
  <si>
    <t>茨城県日立市金沢町4-9-20</t>
  </si>
  <si>
    <t>ご長寿くらぶ日立諏訪デイサービスセンター</t>
  </si>
  <si>
    <t>茨城県水戸市大町1-2-6　水戸プライムビル403号室</t>
  </si>
  <si>
    <t>茨城県北茨城市磯原町磯原1630-218　志賀アパート101号</t>
  </si>
  <si>
    <t>飯田　久夫</t>
  </si>
  <si>
    <t>0873300537</t>
  </si>
  <si>
    <t>ケアスター</t>
  </si>
  <si>
    <t>茨城県日立市千石町2-4-6</t>
  </si>
  <si>
    <t>茨城県神栖市矢田部12678-7</t>
  </si>
  <si>
    <t>茨城県つくば市下広岡670-76</t>
  </si>
  <si>
    <t>茨城県笠間市土師1283-5</t>
  </si>
  <si>
    <t>茨城県行方市麻生1085-4</t>
  </si>
  <si>
    <t>横倉　久</t>
  </si>
  <si>
    <t>川田　キン子</t>
  </si>
  <si>
    <t>茨城県下妻市横根140</t>
  </si>
  <si>
    <t>茨城県稲敷郡阿見町うずら野4-18-15</t>
  </si>
  <si>
    <t>茨城県ひたちなか市湊本町5-6</t>
  </si>
  <si>
    <t>茨城県筑西市二木成1351</t>
  </si>
  <si>
    <t>0870500980</t>
  </si>
  <si>
    <t>茨城県水戸市千波町2776-16</t>
  </si>
  <si>
    <t>茨城県水戸市堀町2294-10</t>
  </si>
  <si>
    <t>東京都品川区南大井6-20-14　イーストスクエア大森５Ｆ</t>
  </si>
  <si>
    <t>茨城県日立市大久保町5-4-16</t>
  </si>
  <si>
    <t>茨城県日立市石名坂町2-4-1</t>
  </si>
  <si>
    <t>リハビリ専門デイサービス　たんぽぽ</t>
  </si>
  <si>
    <t>茨城県日立市留町788-3</t>
  </si>
  <si>
    <t>茨城県鉾田市鉾田2570</t>
  </si>
  <si>
    <t>茨城県日立市多賀町2-10-7</t>
  </si>
  <si>
    <t>0870106416</t>
  </si>
  <si>
    <t>星　幸男</t>
  </si>
  <si>
    <t>茨城県日立市森山町2-14-15</t>
  </si>
  <si>
    <t>0890200439</t>
  </si>
  <si>
    <t>0892100363</t>
  </si>
  <si>
    <t>土浦からだはうす</t>
  </si>
  <si>
    <t>0871000873</t>
  </si>
  <si>
    <t>茨城県土浦市宍塚1935</t>
  </si>
  <si>
    <t>本原　雪恵</t>
  </si>
  <si>
    <t>デイサービス　福寿苑</t>
  </si>
  <si>
    <t>茨城県取手市新町5-19-11</t>
  </si>
  <si>
    <t>0871600987</t>
  </si>
  <si>
    <t>池田　正</t>
  </si>
  <si>
    <t>茨城県土浦市小松1-3-33ﾊﾄﾘﾋﾞﾙ6F</t>
  </si>
  <si>
    <t>茨城県つくばみらい市西ノ台南313-6</t>
  </si>
  <si>
    <t>千葉県千葉市中央区問屋町1-35</t>
  </si>
  <si>
    <t>茨城県石岡市石岡13462-56</t>
  </si>
  <si>
    <t>茨城県つくば市松代3-10-3　マックスロゼ102号</t>
  </si>
  <si>
    <t>茨城県土浦市真鍋2-10-23</t>
  </si>
  <si>
    <t>0870700234</t>
  </si>
  <si>
    <t>茨城県神栖市太田3292-1</t>
  </si>
  <si>
    <t>茨城県水戸市河和田2-2232-53</t>
  </si>
  <si>
    <t>0871901195</t>
  </si>
  <si>
    <t>茨城県行方市於下972-1</t>
  </si>
  <si>
    <t>茨城県那珂市竹ノ内3-7-3</t>
  </si>
  <si>
    <t>岩間　雄介</t>
  </si>
  <si>
    <t>根本　敏成</t>
  </si>
  <si>
    <t>田中　博文</t>
  </si>
  <si>
    <t>茨城県土浦市田中3-8-28</t>
  </si>
  <si>
    <t>松崎　一志</t>
  </si>
  <si>
    <t>東京都荒川区荒川3-33-1</t>
  </si>
  <si>
    <t>0870401817</t>
  </si>
  <si>
    <t>0871100780</t>
  </si>
  <si>
    <t>木村　雄治</t>
  </si>
  <si>
    <t>茨城県高萩市秋山435</t>
  </si>
  <si>
    <t>茨城県常総市水海道山田町4541-2</t>
  </si>
  <si>
    <t>茨城県常総市中妻町1023-2</t>
  </si>
  <si>
    <t>茨城県ひたちなか市高場1-24-11</t>
  </si>
  <si>
    <t>茨城県笠間市鯉淵6266-27</t>
  </si>
  <si>
    <t>茨城県守谷市小山393-1</t>
  </si>
  <si>
    <t>萩原　廣茂</t>
  </si>
  <si>
    <t>らいおんハートリハビリ温泉デイサービス川尻</t>
  </si>
  <si>
    <t>茨城県日立市川尻町稲荷作758-27</t>
  </si>
  <si>
    <t>社会福祉法人　香寿会　「さらの杜」指定通所介護事業所</t>
  </si>
  <si>
    <t>根本　栄子</t>
  </si>
  <si>
    <t>茨城県東茨城郡城里町石塚2254-1</t>
  </si>
  <si>
    <t>茨城県土浦市神立中央2-16-1</t>
  </si>
  <si>
    <t>茨城県つくば市花室909-8</t>
  </si>
  <si>
    <t>0870106119</t>
  </si>
  <si>
    <t>茨城県取手市戸頭8-7-3</t>
  </si>
  <si>
    <t>茨城県高萩市石滝2470番地</t>
  </si>
  <si>
    <t>茨城県高萩市大和町3-13</t>
  </si>
  <si>
    <t>0874000185</t>
  </si>
  <si>
    <t>茨城県取手市小浮気187-1</t>
  </si>
  <si>
    <t>茨城県東茨城郡城里町上泉1252-2</t>
  </si>
  <si>
    <t>神脇　和宜</t>
  </si>
  <si>
    <t>デイサービスセンター　金砂郷</t>
  </si>
  <si>
    <t>阿部　賢則</t>
  </si>
  <si>
    <t>茨城県土浦市東崎町6-8</t>
  </si>
  <si>
    <t>田尻　正枝</t>
  </si>
  <si>
    <t>0871400388</t>
  </si>
  <si>
    <t>茨城県土浦市小松2-12-6</t>
  </si>
  <si>
    <t>ユーアイファクトリー</t>
  </si>
  <si>
    <t>茨城県ひたちなか市阿字ケ浦町172-19</t>
  </si>
  <si>
    <t>茨城県笠間市美原1-5-33</t>
  </si>
  <si>
    <t>東京都千代田区神田錦町三丁目18番地</t>
  </si>
  <si>
    <t>0873800353</t>
  </si>
  <si>
    <t>茨城県水戸市河和田町2893</t>
  </si>
  <si>
    <t>茨城県土浦市滝田1-6-3</t>
  </si>
  <si>
    <t>デイサービス　花子</t>
  </si>
  <si>
    <t>茨城県鉾田市上幡木1512-4</t>
  </si>
  <si>
    <t>デイサロン　リハ＆スパ</t>
  </si>
  <si>
    <t>茨城県神栖市柳川3484-2</t>
  </si>
  <si>
    <t>0870800976</t>
  </si>
  <si>
    <t>茨城県土浦市乙戸1-69</t>
  </si>
  <si>
    <t>鬼澤　紘一</t>
  </si>
  <si>
    <t>小島　啓二</t>
  </si>
  <si>
    <t>デイサービスまごころの家　ひたちなか松戸</t>
  </si>
  <si>
    <t>茨城県土浦市乙戸南２－18ー17</t>
  </si>
  <si>
    <t>デイサービス　いきいき</t>
  </si>
  <si>
    <t>デイ　藤が原</t>
  </si>
  <si>
    <t>大関　義規</t>
  </si>
  <si>
    <t>0870101441</t>
  </si>
  <si>
    <t>宇田川　真由美</t>
  </si>
  <si>
    <t>茨城県石岡市下林3346-1</t>
  </si>
  <si>
    <t>茨城県水戸市若宮2-5-31</t>
  </si>
  <si>
    <t>デイサービスセンター東海</t>
  </si>
  <si>
    <t>千葉県野田市宮崎123-16</t>
  </si>
  <si>
    <t>岐阜県可児市塩河960-1</t>
  </si>
  <si>
    <t>中村　香代</t>
  </si>
  <si>
    <t>茨城県取手市ゆめみ野1-5-7</t>
  </si>
  <si>
    <t>茨城県土浦市荒川沖東3-3-2　OGビル1F</t>
  </si>
  <si>
    <t>0872700752</t>
  </si>
  <si>
    <t>0875500100</t>
  </si>
  <si>
    <t>0871600995</t>
  </si>
  <si>
    <t>0871500658</t>
  </si>
  <si>
    <t>茨城県土浦市田中1-1-4</t>
  </si>
  <si>
    <t>0871000865</t>
  </si>
  <si>
    <t>デイサービスセンターエクラシア取手</t>
  </si>
  <si>
    <t>0872900493</t>
  </si>
  <si>
    <t>茨城県古河市大山507-5</t>
  </si>
  <si>
    <t>愛ぷらす</t>
  </si>
  <si>
    <t>デイサービス　ひたち野</t>
  </si>
  <si>
    <t>株式会社ほーむけあいしやま指定訪問介護事業所</t>
  </si>
  <si>
    <t>樹楽　土浦中</t>
  </si>
  <si>
    <t>大八木　浩子</t>
  </si>
  <si>
    <t>野村　武男</t>
  </si>
  <si>
    <t>逆井　周三</t>
  </si>
  <si>
    <t>0872500277</t>
  </si>
  <si>
    <t>茨城県古河市大手町2-15</t>
  </si>
  <si>
    <t>茨城県日立市東金沢町4-9-14</t>
  </si>
  <si>
    <t>0875500456</t>
  </si>
  <si>
    <t>茨城県東茨城郡城里町小勝385</t>
  </si>
  <si>
    <t>0875200370</t>
  </si>
  <si>
    <t>茨城県守谷市みずき野7-16-3</t>
  </si>
  <si>
    <t>ドリームパートナー指定訪問介護事業所</t>
  </si>
  <si>
    <t>0875400293</t>
  </si>
  <si>
    <t>茨城県ひたちなか市高場2-6-2</t>
  </si>
  <si>
    <t>高須　伸克</t>
  </si>
  <si>
    <t>茨城県神栖市堀割2-26-31</t>
  </si>
  <si>
    <t>茨城県古河市駒羽根320-1</t>
  </si>
  <si>
    <t>茨城県古河市原町14-19</t>
  </si>
  <si>
    <t>0870801248</t>
  </si>
  <si>
    <t>デイサービス　さくらの里</t>
  </si>
  <si>
    <t>0870801180</t>
  </si>
  <si>
    <t>デイサービスセンター　さとのこハウス水戸堀町</t>
  </si>
  <si>
    <t>東京都渋谷区渋谷2-15-1</t>
  </si>
  <si>
    <t>からだはうす　あゆら</t>
  </si>
  <si>
    <t>鬼沢　沙織</t>
  </si>
  <si>
    <t>茨城県筑西市木戸354</t>
  </si>
  <si>
    <t>茨城県稲敷市江戸崎甲1233-3</t>
  </si>
  <si>
    <t>東京都港区新橋2-12-16</t>
  </si>
  <si>
    <t>日馬　祐貴</t>
  </si>
  <si>
    <t>悠悠いきいき倶楽部　筑西</t>
  </si>
  <si>
    <t>茨城県小美玉市幡谷206-19</t>
  </si>
  <si>
    <t>茨城県那珂市菅谷4009-2</t>
  </si>
  <si>
    <t>茨城県那珂郡東海村村松北1-2-32</t>
  </si>
  <si>
    <t>0871901294</t>
  </si>
  <si>
    <t>茨城県石岡市東光台4-9-3</t>
  </si>
  <si>
    <t>デイサービスセンター　福祉の森　聖孝園</t>
  </si>
  <si>
    <t>茨城県石岡市石岡1-1-1</t>
  </si>
  <si>
    <t>デイサービス　ここいち石岡</t>
  </si>
  <si>
    <t>茨城県つくば市水守2228-2</t>
  </si>
  <si>
    <t>茨城県土浦市西根南一丁目6番17号</t>
  </si>
  <si>
    <t>茨城県石岡市東石岡4-1-38</t>
  </si>
  <si>
    <t>指定訪問介護サン・テレーズガーデン</t>
  </si>
  <si>
    <t>茨城県石岡市東石岡3-2-19</t>
  </si>
  <si>
    <t>0873700447</t>
  </si>
  <si>
    <t>茨城県つくば市中野205-24(みどりの中央B58街区6)</t>
  </si>
  <si>
    <t>ヘルパーステーション　ぽらりす</t>
  </si>
  <si>
    <t>茨城県常陸大宮市下村田2307</t>
  </si>
  <si>
    <t>茨城県筑西市二木成831-1</t>
  </si>
  <si>
    <t>茨城県筑西市丙59</t>
  </si>
  <si>
    <t>代表者-氏名</t>
  </si>
  <si>
    <t>茨城県笠間市笠間4364-2</t>
  </si>
  <si>
    <t>越山　義剛</t>
  </si>
  <si>
    <t>デイサービスハートリビング笠間</t>
  </si>
  <si>
    <t>茨城県古河市駒羽根1420-1</t>
  </si>
  <si>
    <t>茨城県龍ケ崎市須藤堀町914-1</t>
  </si>
  <si>
    <t>デイサービス　らくらく</t>
  </si>
  <si>
    <t>デイサービス笑福</t>
  </si>
  <si>
    <t>茨城県水戸市谷津町細田1-8</t>
  </si>
  <si>
    <t>茨城県結城市鹿窪1305-97</t>
  </si>
  <si>
    <t>栃木県小山市羽川524-2</t>
  </si>
  <si>
    <t>茨城県結城市下り松4-4-10</t>
  </si>
  <si>
    <t>元気の郷　あおば</t>
  </si>
  <si>
    <t>茨城県結城市小田林2533-2</t>
  </si>
  <si>
    <t>茨城県つくば市境田157番地6</t>
  </si>
  <si>
    <t>0870106879</t>
  </si>
  <si>
    <t>0871900437</t>
  </si>
  <si>
    <t>茨城県結城市結城6944-1</t>
  </si>
  <si>
    <t>0873101646</t>
  </si>
  <si>
    <t>茨城県小美玉市小岩戸2024-126</t>
  </si>
  <si>
    <t>増田　貴之</t>
  </si>
  <si>
    <t>茨城県常総市大生郷町1818-2</t>
  </si>
  <si>
    <t>0870202082</t>
  </si>
  <si>
    <t>茨城県龍ケ崎市4353-1</t>
  </si>
  <si>
    <t>茨城県かすみがうら市稲吉2‐18‐15</t>
  </si>
  <si>
    <t>0873800502</t>
  </si>
  <si>
    <t>茨城県稲敷郡阿見町鈴木136-3</t>
  </si>
  <si>
    <t>フクタク</t>
  </si>
  <si>
    <t>茨城県水戸市泉町3-1-23　東華堂ビル1・2Ｆ</t>
  </si>
  <si>
    <t>小關　暎子</t>
  </si>
  <si>
    <t>ウェルシア介護サービス鉾田</t>
  </si>
  <si>
    <t>千葉県印旛郡栄町安食卜杭新田904</t>
  </si>
  <si>
    <t>パナソニックエイジフリーショップふれあい取手</t>
  </si>
  <si>
    <t>訪問介護いっしん稲吉</t>
  </si>
  <si>
    <t>茨城県取手市神浦646</t>
  </si>
  <si>
    <t>0870105475</t>
  </si>
  <si>
    <t>0872900410</t>
  </si>
  <si>
    <t>茨城県つくば市二の宮3-23-36</t>
  </si>
  <si>
    <t>茨城県那珂市菅谷868ー３</t>
  </si>
  <si>
    <t>0872900360</t>
  </si>
  <si>
    <t>下妻デイサービスあおやま</t>
  </si>
  <si>
    <t>茨城県猿島郡五霞町原宿台4-27-4</t>
  </si>
  <si>
    <t>茨城県稲敷市柴崎606-1</t>
  </si>
  <si>
    <t>さんてぷらす</t>
  </si>
  <si>
    <t>0873800262</t>
  </si>
  <si>
    <t>茨城県北茨城市関本町関本中259-6</t>
  </si>
  <si>
    <t>0871100350</t>
  </si>
  <si>
    <t>茨城県常総市上蛇町1888-1</t>
  </si>
  <si>
    <t>大野　晃平</t>
  </si>
  <si>
    <t>訪問介護ステーション・ムラヤマ</t>
  </si>
  <si>
    <t>茨城県つくば市稲荷前8-1　布川ビル2階</t>
  </si>
  <si>
    <t>0870106655</t>
  </si>
  <si>
    <t>茨城県常総市舘方12</t>
  </si>
  <si>
    <t>ルアルデイサービスとうかい</t>
  </si>
  <si>
    <t>茨城県常総市上蛇町8419</t>
  </si>
  <si>
    <t>デイサービスMAO佐竹南台</t>
  </si>
  <si>
    <t>デイサービスセンター白寿荘</t>
  </si>
  <si>
    <t>0870106242</t>
  </si>
  <si>
    <t>茨城県坂東市岩井4986-2</t>
  </si>
  <si>
    <t>茨城県つくば市柴崎1055</t>
  </si>
  <si>
    <t>ヘルパーステーション　ゆうき</t>
  </si>
  <si>
    <t>茨城県常総市新石下1031</t>
  </si>
  <si>
    <t>茨城県常総市三坂町1487</t>
  </si>
  <si>
    <t>茨城県常総市新石下81-1</t>
  </si>
  <si>
    <t>茨城県常総市豊岡町丙３２６４番地</t>
  </si>
  <si>
    <t>0872001102</t>
  </si>
  <si>
    <t>デイサービス　ひなた</t>
  </si>
  <si>
    <t>髙　成玉</t>
  </si>
  <si>
    <t>法人名</t>
    <rPh sb="0" eb="2">
      <t>ホウジン</t>
    </rPh>
    <rPh sb="2" eb="3">
      <t>メイ</t>
    </rPh>
    <phoneticPr fontId="19"/>
  </si>
  <si>
    <t>デイサービスセンターおひさま</t>
  </si>
  <si>
    <t>神立　博之</t>
  </si>
  <si>
    <t>茨城県取手市上高井352-1</t>
  </si>
  <si>
    <t>茨城県つくば市大角豆1741-2</t>
  </si>
  <si>
    <t>0872701164</t>
  </si>
  <si>
    <t>デイサービス　郷の家</t>
  </si>
  <si>
    <t>0873301154</t>
  </si>
  <si>
    <t>0873900278</t>
  </si>
  <si>
    <t>0870104296</t>
  </si>
  <si>
    <t>茨城県常陸太田市中野町580-3</t>
  </si>
  <si>
    <t>茨城県常陸太田市玉造町972-1</t>
  </si>
  <si>
    <t>茨城県神栖市知手5171-2</t>
  </si>
  <si>
    <t>茨城県守谷市大山新田149-1</t>
  </si>
  <si>
    <t>千葉県香取市小見川900-3</t>
  </si>
  <si>
    <t>訪問介護事業所　ことり</t>
  </si>
  <si>
    <t>茨城県高萩市春日町3-10</t>
  </si>
  <si>
    <t>池田　竜太</t>
  </si>
  <si>
    <t>0870301561</t>
  </si>
  <si>
    <t>茨城県高萩市下手綱690</t>
  </si>
  <si>
    <t>0874301237</t>
  </si>
  <si>
    <t>井上　京伍</t>
  </si>
  <si>
    <t>0870200243</t>
  </si>
  <si>
    <t>茨城県高萩市高浜町3-62-23</t>
  </si>
  <si>
    <t>茨城県守谷市御所ケ丘2-11-2　山田ビル1階</t>
  </si>
  <si>
    <t>0870400306</t>
  </si>
  <si>
    <t>茨城県石岡市鹿の子2-9-46</t>
  </si>
  <si>
    <t>ナザレ園訪問介護事業所</t>
  </si>
  <si>
    <t>茨城県取手市新取手1-4-15 原田ビル1階</t>
  </si>
  <si>
    <t>株式会社　ケアコーポレーションみのわ</t>
  </si>
  <si>
    <t>ヘルパーステーション母里</t>
  </si>
  <si>
    <t>松﨑　佐一郎</t>
  </si>
  <si>
    <t>福島県いわき市錦町江栗馬場85-2</t>
  </si>
  <si>
    <t>茨城県取手市駒場4-5-22</t>
  </si>
  <si>
    <t>茨城県水戸市千波町2331-1</t>
  </si>
  <si>
    <t>訪問介護事業所　カーサ・フェリーチェ</t>
  </si>
  <si>
    <t>茨城県つくば市上ノ室1611</t>
  </si>
  <si>
    <t>茨城県桜川市富谷1459-3</t>
  </si>
  <si>
    <t>0872003082</t>
  </si>
  <si>
    <t>0870401585</t>
  </si>
  <si>
    <t>茨城県石岡市東石岡4-1-8</t>
  </si>
  <si>
    <t>粕尾　由美</t>
  </si>
  <si>
    <t>0870104080</t>
  </si>
  <si>
    <t>0872600259</t>
  </si>
  <si>
    <t>デイサービス「ふなもと」</t>
  </si>
  <si>
    <t>茨城県北茨城市平潟町273</t>
  </si>
  <si>
    <t>千葉　繁</t>
  </si>
  <si>
    <t>茨城県北茨城市大津町2360-2</t>
  </si>
  <si>
    <t>栗原　義勝</t>
  </si>
  <si>
    <t>さくら・介護ステーション古河</t>
  </si>
  <si>
    <t>東京都豊島区東池袋2-49-9　第2尾形ビル2階21号室</t>
  </si>
  <si>
    <t>松本　邦夫</t>
  </si>
  <si>
    <t>0871701645</t>
  </si>
  <si>
    <t>0870100575</t>
  </si>
  <si>
    <t>茨城県笠間市鯉淵6266-169</t>
  </si>
  <si>
    <t>訪問介護事業所　心愛</t>
  </si>
  <si>
    <t>茨城県北茨城市磯原町磯原1630-109</t>
  </si>
  <si>
    <t>訪問介護ステーションコンフォルト緑岡</t>
  </si>
  <si>
    <t>黒澤　功弥</t>
  </si>
  <si>
    <t>茨城県常陸太田市西宮町1292　トラッド武田201</t>
  </si>
  <si>
    <t>0870101979</t>
  </si>
  <si>
    <t>茨城県北茨城市磯原町豊田1-16</t>
  </si>
  <si>
    <t>茨城県笠間市福原59-1</t>
  </si>
  <si>
    <t>質問：紹介率の計算は、事業所ごとに行うのか。</t>
  </si>
  <si>
    <t>谷島　洋司</t>
  </si>
  <si>
    <t>中泉　誠治</t>
  </si>
  <si>
    <t>圷　正文</t>
  </si>
  <si>
    <t>コミュニティガーデンつくば</t>
  </si>
  <si>
    <t>井沢　隆</t>
  </si>
  <si>
    <t>茨城県取手市本郷1-31-15</t>
  </si>
  <si>
    <t>0871900213</t>
  </si>
  <si>
    <t>茨城県取手市小文間5720-1</t>
  </si>
  <si>
    <t>0874300791</t>
  </si>
  <si>
    <t>茨城県取手市稲29‐1</t>
  </si>
  <si>
    <t>木戸　訓一</t>
  </si>
  <si>
    <t>茨城県守谷市高野2013-1</t>
  </si>
  <si>
    <t>千葉県市川市市川4-5-1</t>
  </si>
  <si>
    <t>0870500816</t>
  </si>
  <si>
    <t>茨城県つくば市上ノ室2439</t>
  </si>
  <si>
    <t>明日花の家　らくてい</t>
  </si>
  <si>
    <t>茨城県取手市野々井636</t>
  </si>
  <si>
    <t>0872300454</t>
  </si>
  <si>
    <t>茨城県取手市小文間4694</t>
  </si>
  <si>
    <t>茨城県取手市戸頭6-1-7-204号</t>
  </si>
  <si>
    <t>0874100530</t>
  </si>
  <si>
    <t>フィオーレ通所介護ステーション</t>
  </si>
  <si>
    <t>茨城県取手市駒場1-3-6-102</t>
  </si>
  <si>
    <t>こもれびの宿人と木</t>
  </si>
  <si>
    <t>茨城県坂東市小山123</t>
  </si>
  <si>
    <t>今野　康子</t>
  </si>
  <si>
    <t>茨城県古河市本町1‐3‐30</t>
  </si>
  <si>
    <t>0870104221</t>
  </si>
  <si>
    <t>0872002829</t>
  </si>
  <si>
    <t>茨城県下妻市高道祖1366番地30</t>
  </si>
  <si>
    <t>茨城県守谷市野木崎525-2</t>
  </si>
  <si>
    <t>高橋　徹</t>
  </si>
  <si>
    <t>わたらせ　デイサービスセンター</t>
  </si>
  <si>
    <t>茨城県土浦市乙戸南3-8-12</t>
  </si>
  <si>
    <t>神奈川県横浜市鶴見区鶴見中央1-7-11-402</t>
  </si>
  <si>
    <t>0871100319</t>
  </si>
  <si>
    <t>茨城県牛久市城中町1955-23</t>
  </si>
  <si>
    <t>0871700126</t>
  </si>
  <si>
    <t>茨城県牛久市刈谷町2-172-5</t>
  </si>
  <si>
    <t>トレーニングルーム輝き</t>
  </si>
  <si>
    <t>ご長寿くらぶ新取手デイサービスセンター</t>
  </si>
  <si>
    <t>茨城県牛久市中央2-5-27</t>
  </si>
  <si>
    <t>茨城県水戸市元吉田町2796</t>
  </si>
  <si>
    <t>健康サポートセンター　きらり</t>
  </si>
  <si>
    <t>0871600771</t>
  </si>
  <si>
    <t>デイサービスまごころの家　常陸大宮</t>
  </si>
  <si>
    <t>0870302965</t>
  </si>
  <si>
    <t>鈴木　宮子</t>
  </si>
  <si>
    <t>0870106804</t>
  </si>
  <si>
    <t>茨城県石岡市根当11008-13</t>
  </si>
  <si>
    <t>訪問介護事業所わきあいあい</t>
  </si>
  <si>
    <t>茨城県つくば市下河原崎4-208</t>
  </si>
  <si>
    <t>宮本　二郎</t>
  </si>
  <si>
    <t>茨城県かすみがうら市上佐谷2008</t>
  </si>
  <si>
    <t>茨城県つくば市大白硲341-1</t>
  </si>
  <si>
    <t>0870106184</t>
  </si>
  <si>
    <t>0870303153</t>
  </si>
  <si>
    <t>0875100299</t>
  </si>
  <si>
    <t>0891600215</t>
  </si>
  <si>
    <t>茨城県つくば市松代1-16-13　シャンデパステークB-101号室</t>
  </si>
  <si>
    <t>千葉県我孫子市柴崎台2-6-26-806号　Rassure　Philia</t>
  </si>
  <si>
    <t>0871500393</t>
  </si>
  <si>
    <t>茨城県久慈郡大子町北田気551-1</t>
  </si>
  <si>
    <t>0870106788</t>
  </si>
  <si>
    <t>茨城県土浦市荒川沖東2-10-34</t>
  </si>
  <si>
    <t>茨城県つくば市花畑1-14-6　プロスパー102号</t>
  </si>
  <si>
    <t>竹島　徹</t>
  </si>
  <si>
    <t>茨城県ひたちなか市東石川3367-1　浜田ﾋﾞﾙ　Ｂ号室</t>
  </si>
  <si>
    <t>0871200226</t>
  </si>
  <si>
    <t>0870201845</t>
  </si>
  <si>
    <t>アプローズみらい平</t>
  </si>
  <si>
    <t>茨城県つくば市谷田部6107-14</t>
  </si>
  <si>
    <t>豊田　稔</t>
  </si>
  <si>
    <t>茨城県つくば市中内56-8</t>
  </si>
  <si>
    <t>0871600227</t>
  </si>
  <si>
    <t>永峯　典子</t>
  </si>
  <si>
    <t>デイサービスセンター　あかね園</t>
  </si>
  <si>
    <t>提出先：</t>
    <rPh sb="0" eb="2">
      <t>テイシュツ</t>
    </rPh>
    <rPh sb="2" eb="3">
      <t>サキ</t>
    </rPh>
    <phoneticPr fontId="19"/>
  </si>
  <si>
    <t>石川　剛</t>
  </si>
  <si>
    <t>茨城県つくば市北条4326-2</t>
  </si>
  <si>
    <t>茨城県かすみがうら市牛渡2845</t>
  </si>
  <si>
    <t>坂本　雅子</t>
  </si>
  <si>
    <t>浦川　隆</t>
  </si>
  <si>
    <t>茨城県つくば市東光台4-18-2</t>
  </si>
  <si>
    <t>茨城県神栖市神栖1-8-7　グレイメゾン203</t>
  </si>
  <si>
    <t>河村雅典</t>
  </si>
  <si>
    <t>在宅介護のケアファースト</t>
  </si>
  <si>
    <t>0871700696</t>
  </si>
  <si>
    <t>茨城県つくば市花畑1-17-4</t>
  </si>
  <si>
    <t>茨城県稲敷市柴崎54-2</t>
  </si>
  <si>
    <t>西尾　美代子</t>
  </si>
  <si>
    <t>茨城県那珂市後台3252-1</t>
  </si>
  <si>
    <t>茨城県行方市麻生3290-12</t>
  </si>
  <si>
    <t>茨城県つくば市筑穂3-5-3</t>
  </si>
  <si>
    <t>茨城県桜川市明日香2丁目28</t>
  </si>
  <si>
    <t>0871600276</t>
  </si>
  <si>
    <t>デイサービスセンターやまゆりの郷</t>
  </si>
  <si>
    <t>デイサービスみんなの家</t>
  </si>
  <si>
    <t>訪問介護　ひばり</t>
  </si>
  <si>
    <t>茨城県つくば市梅園2-5-3　梅園スクエアＡ棟101</t>
  </si>
  <si>
    <t>通所介護サービス　まほろば</t>
  </si>
  <si>
    <t>茨城県つくば市上郷1600-3</t>
  </si>
  <si>
    <t>大阪府大阪市淀川区宮原3-5-36</t>
  </si>
  <si>
    <t>茨城県つくば市西大井1710-332</t>
  </si>
  <si>
    <t>茨城県ひたちなか市烏ケ台11835-2</t>
  </si>
  <si>
    <t>茨城県ひたちなか市西大島3-16-1　ひたちなか市総合福祉センター</t>
  </si>
  <si>
    <t>デイサービス土塔</t>
  </si>
  <si>
    <t>デイサービス　みやびの里</t>
  </si>
  <si>
    <t>茨城県ひたちなか市磯崎町4555-1</t>
  </si>
  <si>
    <t>柳沼　晴美</t>
  </si>
  <si>
    <t>0875200594</t>
  </si>
  <si>
    <t>茨城県ひたちなか市中根952-1</t>
  </si>
  <si>
    <t>茨城県ひたちなか市中根4783-1</t>
  </si>
  <si>
    <t>佐野　欣一</t>
  </si>
  <si>
    <t>0870700069</t>
  </si>
  <si>
    <t>茨城県下妻市加養82番地</t>
  </si>
  <si>
    <t>茨城県ひたちなか市三反田5098</t>
  </si>
  <si>
    <t>茨城県日立市中成沢町1－16－10</t>
  </si>
  <si>
    <t>茨城県ひたちなか市高場1251-1</t>
  </si>
  <si>
    <t>茨城県水戸市元吉田町1542-16</t>
  </si>
  <si>
    <t>訪問介護事業所ふるさと</t>
  </si>
  <si>
    <t>0875400012</t>
  </si>
  <si>
    <t>大野　文男</t>
  </si>
  <si>
    <t>茨城県ひたちなか市馬渡2567-4</t>
  </si>
  <si>
    <t>水郷エスコート</t>
  </si>
  <si>
    <t>鈴木　真由美</t>
  </si>
  <si>
    <t>山﨑　宏治</t>
  </si>
  <si>
    <t>茨城県ひたちなか市高場2343-1</t>
  </si>
  <si>
    <t>茨城県ひたちなか市市毛515-10</t>
  </si>
  <si>
    <t>0870700390</t>
  </si>
  <si>
    <t>茨城県ひたちなか市外野１－35－22</t>
  </si>
  <si>
    <t>茨城県水戸市酒門町2950-5</t>
  </si>
  <si>
    <t>デイサービスまごころの家　森山</t>
  </si>
  <si>
    <t>田嶋　羊子</t>
  </si>
  <si>
    <t>中川　洋平</t>
  </si>
  <si>
    <t>0873801500</t>
  </si>
  <si>
    <t>東京都千代田区大手町2-6-4</t>
  </si>
  <si>
    <t>茨城県鹿嶋市荒井440-6</t>
  </si>
  <si>
    <t>茨城県稲敷郡河内町生板4627</t>
  </si>
  <si>
    <t>株式会社樹里</t>
  </si>
  <si>
    <t>内野　臣也</t>
  </si>
  <si>
    <t>茨城県鹿嶋市宮中5279-19</t>
  </si>
  <si>
    <t>茨城県日立市神峰町1-1-10</t>
  </si>
  <si>
    <t>デイサービス野ばら長者ケ谷津温泉館</t>
  </si>
  <si>
    <t>茨城県潮来市辻765　潮来市農村高齢者センタ－</t>
  </si>
  <si>
    <t>金　正出</t>
  </si>
  <si>
    <t>東京都江戸川区臨海町1-4-4</t>
  </si>
  <si>
    <t>茨城県神栖市深芝南2-29-24</t>
  </si>
  <si>
    <t>茨城県稲敷郡阿見町荒川本郷1854-20</t>
  </si>
  <si>
    <t>茨城県潮来市永山733-1</t>
  </si>
  <si>
    <t>0871500245</t>
  </si>
  <si>
    <t>茨城県行方市麻生1088-1</t>
  </si>
  <si>
    <t>ファミーユ　ぽっかぽか</t>
  </si>
  <si>
    <t>茨城県潮来市大生804-556</t>
  </si>
  <si>
    <t>茨城県常総市中妻町4463-2</t>
  </si>
  <si>
    <t>デイサービスここいちひたちなか</t>
  </si>
  <si>
    <t>茨城県潮来市牛堀707-3</t>
  </si>
  <si>
    <t>茨城県守谷市松ケ丘1-13-21</t>
  </si>
  <si>
    <t>茨城県守谷市松前台4-2-1　アシステッドリビング守谷１Ｆ</t>
  </si>
  <si>
    <t>茨城県神栖市大野原4-8-67-4</t>
  </si>
  <si>
    <t>0872400866</t>
  </si>
  <si>
    <t>0872100292</t>
  </si>
  <si>
    <t>神奈川県横浜市港北区樽町1-1-23</t>
  </si>
  <si>
    <t>茨城県那珂市菅谷528</t>
  </si>
  <si>
    <t>通所介護　希樹ガーデン</t>
  </si>
  <si>
    <t>茨城県水戸市河和田町1165-1</t>
  </si>
  <si>
    <t>0871200564</t>
  </si>
  <si>
    <t>茨城県那珂市菅谷697-1</t>
  </si>
  <si>
    <t>茨城県筑西市西保末23-5</t>
  </si>
  <si>
    <t>0870105368</t>
  </si>
  <si>
    <t>君﨑　孝弘</t>
  </si>
  <si>
    <t>茨城県笠間市平町197-10</t>
  </si>
  <si>
    <t>0870800836</t>
  </si>
  <si>
    <t>茨城県筑西市海老ケ島1999</t>
  </si>
  <si>
    <t>茨城県筑西市松原895-1</t>
  </si>
  <si>
    <t>茨城県鹿嶋市宮中2030-1</t>
  </si>
  <si>
    <t>通所介護事業所　ケアセンターほこた</t>
  </si>
  <si>
    <t>デイサービス若葉</t>
  </si>
  <si>
    <t>長寿の光　機能訓練型デイサービス</t>
  </si>
  <si>
    <t>指定訪問介護事業所　介護センターかさま</t>
  </si>
  <si>
    <t>リハビリ強化型デイサービスセンターあおぞら</t>
  </si>
  <si>
    <t>ご長寿くらぶ南守谷デイサービスセンター</t>
  </si>
  <si>
    <t>デイサービスセンター SLP 土浦</t>
  </si>
  <si>
    <t>0873100689</t>
  </si>
  <si>
    <t>茨城県つくば市二の宮1-23-6</t>
  </si>
  <si>
    <t>茨城県筑西市舟生1073-222</t>
  </si>
  <si>
    <t>0871900874</t>
  </si>
  <si>
    <t>茨城県ひたちなか市栄町1-11-9</t>
  </si>
  <si>
    <t>塚田　晴夫</t>
  </si>
  <si>
    <t>茨城県つくばみらい市小絹412-25</t>
  </si>
  <si>
    <t>茨城県筑西市門井1837-3</t>
  </si>
  <si>
    <t>デイサービス　カラフル</t>
  </si>
  <si>
    <t>武子　加奈江</t>
  </si>
  <si>
    <t>茨城県稲敷市江戸崎甲1992</t>
  </si>
  <si>
    <t>介護支援センター　あさひ</t>
  </si>
  <si>
    <t>茨城県常陸大宮市山方1361</t>
  </si>
  <si>
    <t>茨城県稲敷市佐倉1021-2</t>
  </si>
  <si>
    <t>でいさ～びす　かいふく</t>
  </si>
  <si>
    <t>なごみの家</t>
  </si>
  <si>
    <t>0872800511</t>
  </si>
  <si>
    <t>茨城県かすみがうら市宍倉6150-143</t>
  </si>
  <si>
    <t>茨城県かすみがうら市下佐谷765</t>
  </si>
  <si>
    <t>デイサービス　くつろぎの家　龍ケ崎</t>
  </si>
  <si>
    <t>村山　幸子</t>
  </si>
  <si>
    <t>茨城県かすみがうら市宍倉5696-3</t>
  </si>
  <si>
    <t>男澤　真実</t>
  </si>
  <si>
    <t>茨城県常陸太田市箕町911-1</t>
  </si>
  <si>
    <t>塙　宗徳</t>
  </si>
  <si>
    <t>東京都足立区入谷7-11-18</t>
  </si>
  <si>
    <t>0870600137</t>
  </si>
  <si>
    <t>0873600183</t>
  </si>
  <si>
    <t>ヤックスレンタルサービス県南</t>
  </si>
  <si>
    <t>茨城県東茨城郡城里町石塚1428-1</t>
  </si>
  <si>
    <t>清水　徹郎</t>
  </si>
  <si>
    <t>茨城県那珂市福田2007-6</t>
  </si>
  <si>
    <t>茨城県常陸大宮市上小瀬4425</t>
  </si>
  <si>
    <t>茨城県日立市助川町1-17-19</t>
  </si>
  <si>
    <t>ほーむけあ千笑</t>
  </si>
  <si>
    <t>谷口　庫夫</t>
  </si>
  <si>
    <t>茨城県那珂郡東海村石神内宿2482-22</t>
  </si>
  <si>
    <t>茨城県坂東市岩井1823-1</t>
  </si>
  <si>
    <t>茨城県古河市諸川2530-4</t>
  </si>
  <si>
    <t>茨城県常陸大宮市上町351</t>
  </si>
  <si>
    <t>0873800098</t>
  </si>
  <si>
    <t>セントケアひたちなか</t>
  </si>
  <si>
    <t>鈴木　芙美子</t>
  </si>
  <si>
    <t>堀江　香織</t>
  </si>
  <si>
    <t>御前山デイサービスセンター</t>
  </si>
  <si>
    <t>デイサービス　ひかり</t>
  </si>
  <si>
    <t>茨城県那珂郡東海村舟石川駅東4-6-20</t>
  </si>
  <si>
    <t>茨城県つくば市二の宮1-12-1</t>
  </si>
  <si>
    <t>住谷　まさ美</t>
  </si>
  <si>
    <t>0873101737</t>
  </si>
  <si>
    <t>茨城県行方市麻生615-4</t>
  </si>
  <si>
    <t>茨城県神栖市矢田部12642-11</t>
  </si>
  <si>
    <t>村田　実</t>
  </si>
  <si>
    <t>茨城県鉾田市樅山500番地１</t>
  </si>
  <si>
    <t>茨城県日立市日高町5-4-10</t>
  </si>
  <si>
    <t>0871200879</t>
  </si>
  <si>
    <t>東京都台東区台東4-20-6</t>
  </si>
  <si>
    <t>茨城県つくば市稲荷前8-1　布川ビル２階</t>
  </si>
  <si>
    <t>0870202504</t>
  </si>
  <si>
    <t>通所介護事業所　ハートピア</t>
  </si>
  <si>
    <t>茨城県神栖市矢田部8725-6</t>
  </si>
  <si>
    <t>小林　眞知子</t>
  </si>
  <si>
    <t>ろまんの家</t>
  </si>
  <si>
    <t>横倉　稔明</t>
  </si>
  <si>
    <t>前嶋　哲児</t>
  </si>
  <si>
    <t>ラブリーデイサービス</t>
  </si>
  <si>
    <t>0872101662</t>
  </si>
  <si>
    <t>茨城県桜川市真壁町田143-4</t>
  </si>
  <si>
    <t>茨城県稲敷市幸田1252</t>
  </si>
  <si>
    <t>石川学</t>
  </si>
  <si>
    <t>茨城県稲敷郡美浦村受領1546-1</t>
  </si>
  <si>
    <t>茨城県つくば市中別府515</t>
  </si>
  <si>
    <t>在宅老人ディサービスセンター　青丘園</t>
  </si>
  <si>
    <t>岡田　拓郎</t>
  </si>
  <si>
    <t>ケアサポートおおよし</t>
  </si>
  <si>
    <t>本田　久博</t>
  </si>
  <si>
    <t>茨城県稲敷郡阿見町鈴木59－63</t>
  </si>
  <si>
    <t>茨城県稲敷郡阿見町小池1631-4</t>
  </si>
  <si>
    <t>訪問介護とわ</t>
  </si>
  <si>
    <t>茨城県稲敷郡阿見町曙14-1</t>
  </si>
  <si>
    <t>0875200388</t>
  </si>
  <si>
    <t>0891500217</t>
  </si>
  <si>
    <t>茨城県稲敷郡阿見町荒川本郷2245－5</t>
  </si>
  <si>
    <t>デイサービスセンター　菜の花</t>
  </si>
  <si>
    <t>0870200516</t>
  </si>
  <si>
    <t>茨城県土浦市小山田1-341</t>
  </si>
  <si>
    <t>鹿嶋ふれあいデイサービスセンター</t>
  </si>
  <si>
    <t>デイサービスセンター　時喜</t>
  </si>
  <si>
    <t>茨城県水戸市笠原町1200-13</t>
  </si>
  <si>
    <t>藤田　徹子</t>
  </si>
  <si>
    <t>山田　隆将</t>
  </si>
  <si>
    <t>熊坂　かつみ</t>
  </si>
  <si>
    <t>茨城県結城郡八千代町栗山229-1</t>
  </si>
  <si>
    <t>茨城県結城郡八千代町沼森344-１</t>
  </si>
  <si>
    <t>小泉　信重</t>
  </si>
  <si>
    <t>茨城県結城郡八千代町蕗田161-10</t>
  </si>
  <si>
    <t>0872102330</t>
  </si>
  <si>
    <t>デイサービスまごころの家ひたちなか馬渡</t>
  </si>
  <si>
    <t>茨城県結城郡八千代町村貫111-3</t>
  </si>
  <si>
    <t>佐藤　惠子</t>
  </si>
  <si>
    <t>篠﨑　久美子</t>
  </si>
  <si>
    <t>デイサービス　みずき　泉の杜</t>
  </si>
  <si>
    <t>茨城県古河市尾崎379-5</t>
  </si>
  <si>
    <t>塚越　清代</t>
  </si>
  <si>
    <t>田崎　嗣乃歩</t>
  </si>
  <si>
    <t>茨城県猿島郡五霞町江川3201</t>
  </si>
  <si>
    <t>茨城県日立市千石町3-15-5</t>
  </si>
  <si>
    <t>地域ケア会議等で意見・助言を受けた計画に係る概要書</t>
  </si>
  <si>
    <t>石井　亮太</t>
  </si>
  <si>
    <t>ケアサポートみなと</t>
  </si>
  <si>
    <t>茨城県猿島郡境町長井戸23</t>
  </si>
  <si>
    <t>永井　直規</t>
  </si>
  <si>
    <t>酒寄　洋子</t>
  </si>
  <si>
    <t>樋口　尚人</t>
  </si>
  <si>
    <t>0871600607</t>
  </si>
  <si>
    <t>大木薬局　筑紫デイサービスセンター</t>
  </si>
  <si>
    <t>ケアサポート　太田</t>
  </si>
  <si>
    <t>　</t>
  </si>
  <si>
    <t>河野　洋子</t>
  </si>
  <si>
    <t>中山　宏</t>
  </si>
  <si>
    <t>茨城県猿島郡五霞町元栗橋5395-2</t>
  </si>
  <si>
    <t>0871901161</t>
  </si>
  <si>
    <t>茨城県猿島郡境町長井戸195</t>
  </si>
  <si>
    <t>0872100318</t>
  </si>
  <si>
    <t>小河原　欣也</t>
  </si>
  <si>
    <t>埼玉県越谷市川柳町3-60-1</t>
  </si>
  <si>
    <t>茨城県桜川市友部951-1</t>
  </si>
  <si>
    <t>0872200159</t>
  </si>
  <si>
    <t>加納　英樹</t>
  </si>
  <si>
    <t>デイサービスセンター　はなみずき</t>
  </si>
  <si>
    <t>千葉県銚子市外川町4-11229</t>
  </si>
  <si>
    <t>茨城県神栖市砂山1014-218</t>
  </si>
  <si>
    <t>訪問介護ステーションみどりの</t>
  </si>
  <si>
    <t>茨城県日立市諏訪町４－２９－１５</t>
  </si>
  <si>
    <t>0892500208</t>
  </si>
  <si>
    <t>0871700829</t>
  </si>
  <si>
    <t>横倉　悦子</t>
  </si>
  <si>
    <t>0870700564</t>
  </si>
  <si>
    <t>宮内　啓之</t>
  </si>
  <si>
    <t>茨城県神栖市日川3651-3</t>
  </si>
  <si>
    <t>茨城県神栖市柳川中央2-6-8</t>
  </si>
  <si>
    <t>茨城県神栖市太田703-89　藤コーポK棟</t>
  </si>
  <si>
    <t>リゾートハッピーデイ</t>
  </si>
  <si>
    <t>茨城県行方市蔵川411</t>
  </si>
  <si>
    <t>0871600805</t>
  </si>
  <si>
    <t>0892600107</t>
  </si>
  <si>
    <t>茨城県小美玉市納場１１１－１</t>
  </si>
  <si>
    <t>デイサービス　みずき　桜の杜</t>
  </si>
  <si>
    <t>茨城県鹿嶋市宮中4680-61</t>
  </si>
  <si>
    <t>茨城県鉾田市徳宿字溜ノ上3073-5</t>
  </si>
  <si>
    <t>茨城県北相馬郡利根町羽根野800-66</t>
  </si>
  <si>
    <t>0872002720</t>
  </si>
  <si>
    <t>0874300882</t>
  </si>
  <si>
    <t>0873600449</t>
  </si>
  <si>
    <t>訪問介護のリバティー</t>
  </si>
  <si>
    <t>茨城県鉾田市湯坪2166-8</t>
  </si>
  <si>
    <t>0871100699</t>
  </si>
  <si>
    <t>あずみ苑　下館</t>
  </si>
  <si>
    <t>茨城県つくばみらい市伊奈東37-1</t>
  </si>
  <si>
    <t>東京都中央区日本橋室町4-3-16　柳屋太洋ビル2階</t>
  </si>
  <si>
    <t>合同会社福祉用具アシスト</t>
  </si>
  <si>
    <t>郡司　茂則</t>
  </si>
  <si>
    <t>ニチイケアセンター下館</t>
  </si>
  <si>
    <t>0872700877</t>
  </si>
  <si>
    <t>0871901427</t>
  </si>
  <si>
    <t>0871100863</t>
  </si>
  <si>
    <t>茨城県牛久市南7-51-13</t>
  </si>
  <si>
    <t>茨城県つくばみらい市上小目166-1</t>
  </si>
  <si>
    <t>茨城県日立市東成沢町2-11-20</t>
  </si>
  <si>
    <t>茨城県小美玉市上玉里1122</t>
  </si>
  <si>
    <t>ヘルパーステーションことり</t>
  </si>
  <si>
    <t>0871200978</t>
  </si>
  <si>
    <t>茨城県小美玉市高崎486-5</t>
  </si>
  <si>
    <t>茨城県下妻市加養82</t>
  </si>
  <si>
    <t>茨城県つくばみらい市伊奈東33-98</t>
  </si>
  <si>
    <t>吉田　洋子</t>
  </si>
  <si>
    <t>0870300274</t>
  </si>
  <si>
    <t>茨城県水戸市小吹町702－1</t>
  </si>
  <si>
    <t>スマイル指定訪問介護事業所</t>
  </si>
  <si>
    <t>在宅ケアセンター　ライフinたかおざき　デイサービスセンター</t>
  </si>
  <si>
    <t>0872003157</t>
  </si>
  <si>
    <t>茨城県水戸市河和田町4126-224</t>
  </si>
  <si>
    <t>0872300298</t>
  </si>
  <si>
    <t>0871700142</t>
  </si>
  <si>
    <t>0872600606</t>
  </si>
  <si>
    <t>岡田　美智子</t>
  </si>
  <si>
    <t>藤枝　義博</t>
  </si>
  <si>
    <t>オークス東海デイサービス</t>
  </si>
  <si>
    <t>悠悠</t>
  </si>
  <si>
    <t>0871200622</t>
  </si>
  <si>
    <t>デイサービス　つくしんぼスマイル</t>
  </si>
  <si>
    <t>東京都千代田区神田淡路町2-23-1　お茶の水センタービル4F</t>
  </si>
  <si>
    <t>0870202322</t>
  </si>
  <si>
    <t>0870201647</t>
  </si>
  <si>
    <t>茨城県石岡市府中1-3-10</t>
  </si>
  <si>
    <t>茨城県土浦市天川1-28-12-201</t>
  </si>
  <si>
    <t>ウェルケアシステム株式会社</t>
  </si>
  <si>
    <t>茨城県桜川市金敷318番地</t>
  </si>
  <si>
    <t>0872003124</t>
  </si>
  <si>
    <t>茨城県龍ケ崎市松ケ丘2-24-22</t>
  </si>
  <si>
    <t>ヘルパーステーション陽日</t>
  </si>
  <si>
    <t>茨城県水戸市百合が丘町8-3</t>
  </si>
  <si>
    <t>茨城県常総市花島町146番地1</t>
  </si>
  <si>
    <t>福島県いわき市小名浜岡小名字沖16-6</t>
  </si>
  <si>
    <t>あずみ苑結城</t>
  </si>
  <si>
    <t>茨城県笠間市美原3-4-15</t>
  </si>
  <si>
    <t>櫻井　進</t>
  </si>
  <si>
    <t>デイサービスうらら</t>
  </si>
  <si>
    <t>茨城県石岡市石岡3039-8</t>
  </si>
  <si>
    <t>0872800271</t>
  </si>
  <si>
    <t>ウエルシア介護サービス那珂</t>
  </si>
  <si>
    <t>0870106838</t>
  </si>
  <si>
    <t>茨城県取手市新取手1-4-6アーバンヴィレッジ新取手ビル１階</t>
  </si>
  <si>
    <t>茨城県取手市井野台5－4ー14</t>
  </si>
  <si>
    <t>0873100754</t>
  </si>
  <si>
    <t>リハビリデイサービス　ケアプラス　かみす</t>
  </si>
  <si>
    <t>0870100336</t>
  </si>
  <si>
    <t>茨城県取手市白山6-7-45</t>
  </si>
  <si>
    <t>茨城県ひたちなか市笹野町1丁目2番4号　ウェルネス笹野</t>
  </si>
  <si>
    <t>北海道札幌市中央区北四条西六丁目1番3号</t>
  </si>
  <si>
    <t>茨城県北茨城市中郷町日棚2043-5</t>
  </si>
  <si>
    <t>茨城県ひたちなか市三反田5098番地</t>
  </si>
  <si>
    <t>0890100431</t>
  </si>
  <si>
    <t>東京都千代田区大手町２－６－４</t>
  </si>
  <si>
    <t>茨城県ひたちなか市小貫山1-8-9</t>
  </si>
  <si>
    <t>茨城県鹿嶋市平井1100-9</t>
  </si>
  <si>
    <t>0871100921</t>
  </si>
  <si>
    <t>関澤　正範</t>
  </si>
  <si>
    <t>茨城県筑西市上平塚590-1</t>
  </si>
  <si>
    <t>楢﨑　克雄</t>
  </si>
  <si>
    <t>デイサービスゆとりえ土浦</t>
  </si>
  <si>
    <t>茨城県東茨城郡城里町高根台１番地５３</t>
  </si>
  <si>
    <t>茨城県日立市久慈町4丁目18番14-501</t>
  </si>
  <si>
    <t>質問：「集中減算」が適用されるのは、正当な理由に該当しないサービスのみか。</t>
  </si>
  <si>
    <t>茨城県神栖市太田4517</t>
  </si>
  <si>
    <t>茨城県ひたちなか市足崎1474-7</t>
  </si>
  <si>
    <t>片桐　真奈美</t>
  </si>
  <si>
    <t>木藤　絵夢</t>
  </si>
  <si>
    <t>茨城県鉾田市烟田１４８４番地１</t>
  </si>
  <si>
    <t>0871700944</t>
  </si>
  <si>
    <t>茨城県つくばみらい市戸崎865</t>
  </si>
  <si>
    <t>茨城県神栖市大野原8-9-3</t>
  </si>
  <si>
    <t>七福神温泉</t>
  </si>
  <si>
    <t>加倉井　健一</t>
  </si>
  <si>
    <t>鳴坂　淳</t>
  </si>
  <si>
    <t>照山　充子</t>
  </si>
  <si>
    <t>高畠　毅</t>
  </si>
  <si>
    <t>0874300635</t>
  </si>
  <si>
    <t>田中　英男</t>
  </si>
  <si>
    <t>社会福祉法人　聖朋会　デイサービスセンター　あゆみ</t>
  </si>
  <si>
    <t>老人デイサービスセンターあすなろ</t>
  </si>
  <si>
    <t>アシストケアクラブ水戸北</t>
  </si>
  <si>
    <t>0870202025</t>
  </si>
  <si>
    <t>上田　淳</t>
  </si>
  <si>
    <t>昊栄レンタルサービス</t>
  </si>
  <si>
    <t>上野　義哉</t>
  </si>
  <si>
    <t>デイサービスセンター　長生園</t>
  </si>
  <si>
    <t>武藤　邦彦</t>
  </si>
  <si>
    <t>成華園　多賀デイサービスセンター</t>
  </si>
  <si>
    <t>蔀　敏幸</t>
  </si>
  <si>
    <t>0874200546</t>
  </si>
  <si>
    <t>0873101133</t>
  </si>
  <si>
    <t>木村　都央</t>
  </si>
  <si>
    <t>Avvera　ゆめ</t>
  </si>
  <si>
    <t>グリーン介護</t>
  </si>
  <si>
    <t>脇　健仁</t>
  </si>
  <si>
    <t>茨城県常総市豊岡町乙877-6</t>
  </si>
  <si>
    <t>多賀デイスタジオ</t>
  </si>
  <si>
    <t>立原　淳</t>
  </si>
  <si>
    <t>あずみ苑水戸</t>
  </si>
  <si>
    <t>中川　清彦</t>
  </si>
  <si>
    <t>茨城県水戸市堀町920-1</t>
  </si>
  <si>
    <t>千田　隆昭</t>
  </si>
  <si>
    <t>コスモスクラブ訪問介護サービス</t>
  </si>
  <si>
    <t>大久保　泰子</t>
  </si>
  <si>
    <t>0870100278</t>
  </si>
  <si>
    <t>冨山　光男</t>
  </si>
  <si>
    <t>中野　雅彦</t>
  </si>
  <si>
    <t>0871901203</t>
  </si>
  <si>
    <t>大森則之</t>
  </si>
  <si>
    <t>0872401104</t>
  </si>
  <si>
    <t>前田　眞宏</t>
  </si>
  <si>
    <t>ビビッドヒロサワシティ</t>
  </si>
  <si>
    <t>介護用品Ｐｌｕｓ</t>
  </si>
  <si>
    <t>瀧　慶治</t>
  </si>
  <si>
    <t>三村　弘美</t>
  </si>
  <si>
    <t>0871500484</t>
  </si>
  <si>
    <t>小林　航士</t>
  </si>
  <si>
    <t>市川　祐輔</t>
  </si>
  <si>
    <t>菊池　勝雄</t>
  </si>
  <si>
    <t>0872300322</t>
  </si>
  <si>
    <t>0873801310</t>
  </si>
  <si>
    <t>栗原　勝</t>
  </si>
  <si>
    <t>0874100621</t>
  </si>
  <si>
    <t>大越　太郎</t>
  </si>
  <si>
    <t>木村　秀樹</t>
  </si>
  <si>
    <t>0894400043</t>
  </si>
  <si>
    <t>茨城県高萩市高戸293-6</t>
  </si>
  <si>
    <t>0872500442</t>
  </si>
  <si>
    <t>平澤　彰子</t>
  </si>
  <si>
    <t>0870100443</t>
  </si>
  <si>
    <t>0873300131</t>
  </si>
  <si>
    <t>0872002969</t>
  </si>
  <si>
    <t>やすらぎの里　デイサービスセンター</t>
  </si>
  <si>
    <t>二平　慎一</t>
  </si>
  <si>
    <t>ラポール常総デイサービスセンター</t>
  </si>
  <si>
    <t>茨城県那珂郡東海村石神内宿1726番地1</t>
  </si>
  <si>
    <t>茨城県水戸市元吉田町1691-2</t>
  </si>
  <si>
    <t>塚本　訓章</t>
  </si>
  <si>
    <t>デイサービスセンターお多福　元吉田</t>
  </si>
  <si>
    <t>三浦　涼太郎</t>
  </si>
  <si>
    <t>細川　ちや子</t>
  </si>
  <si>
    <t>茨城県筑西市嘉家佐和1924-1</t>
  </si>
  <si>
    <t>関　正夫</t>
  </si>
  <si>
    <t>介護サービスさんわ指定訪問介護事業所</t>
  </si>
  <si>
    <t>川島　正行</t>
  </si>
  <si>
    <t>吹原　三郎</t>
  </si>
  <si>
    <t>リハビリ専門デイサービス　たんぽぽ　平須</t>
  </si>
  <si>
    <t>原口　美花</t>
  </si>
  <si>
    <t>あずみ苑　ラ・テラス小絹</t>
  </si>
  <si>
    <t>ひばりの訪問介護事業所</t>
  </si>
  <si>
    <t>柴田　智幸</t>
  </si>
  <si>
    <t>久保田　さおり</t>
  </si>
  <si>
    <t>大瀧　清作</t>
  </si>
  <si>
    <t>ダスキンヘルスレント水戸ステーション</t>
  </si>
  <si>
    <t>荒川　明子</t>
  </si>
  <si>
    <t>中山　通子</t>
  </si>
  <si>
    <t>石崎　美佐子</t>
  </si>
  <si>
    <t>一ノ宮　史</t>
  </si>
  <si>
    <t>リハプライド　水戸</t>
  </si>
  <si>
    <t>助川　悟志</t>
  </si>
  <si>
    <t>茨城県坂東市岩井4278-3</t>
  </si>
  <si>
    <t>種村　高一</t>
  </si>
  <si>
    <t>清水　潤一</t>
  </si>
  <si>
    <t>0871100665</t>
  </si>
  <si>
    <t>茨城県神栖市深芝南3-26-6</t>
  </si>
  <si>
    <t>茨城県かすみがうら市下稲吉1598－3</t>
  </si>
  <si>
    <t>0870700374</t>
  </si>
  <si>
    <t>0895500031</t>
  </si>
  <si>
    <t>金子　健太郎</t>
  </si>
  <si>
    <t>安藤　真理子</t>
  </si>
  <si>
    <t>花田　公仁子</t>
  </si>
  <si>
    <t>大島　孝之</t>
  </si>
  <si>
    <t>デイサービスセンター　Distage　悠壽</t>
  </si>
  <si>
    <t>栗田　篤史</t>
  </si>
  <si>
    <t>藤田　忠</t>
  </si>
  <si>
    <t>0871001103</t>
  </si>
  <si>
    <t>デイサービスセンター　しゃらく</t>
  </si>
  <si>
    <t>野島　弘行</t>
  </si>
  <si>
    <t>0871500591</t>
  </si>
  <si>
    <t>佐藤　孝守</t>
  </si>
  <si>
    <t>0872600507</t>
  </si>
  <si>
    <t>デイサービス　ラ・フェリーチェ</t>
  </si>
  <si>
    <t>潮来市老人デイサービスセンター　白鳥</t>
  </si>
  <si>
    <t>関口　由美</t>
  </si>
  <si>
    <t>ご長寿くらぶ龍ヶ崎・下町デイサービスセンター</t>
  </si>
  <si>
    <t>奥澤　順之</t>
  </si>
  <si>
    <t>0870104072</t>
  </si>
  <si>
    <t>デイサービス　福寿</t>
  </si>
  <si>
    <t>菊本　隆広</t>
  </si>
  <si>
    <t>ふらわあデイサービス那珂</t>
  </si>
  <si>
    <t>0873400303</t>
  </si>
  <si>
    <t>0890400138</t>
  </si>
  <si>
    <t>山本　武人</t>
  </si>
  <si>
    <t>大山　敏之</t>
  </si>
  <si>
    <t>永井　敬助</t>
  </si>
  <si>
    <t>茨城県古河市大堤288</t>
  </si>
  <si>
    <t>河野　弘幸</t>
  </si>
  <si>
    <t>ケアサポート　陽だまり</t>
  </si>
  <si>
    <t>茨城県日立市田尻町7-2-13　橋の作八棟</t>
  </si>
  <si>
    <t>0870101912</t>
  </si>
  <si>
    <t>茨城県古河市東間中橋198</t>
  </si>
  <si>
    <t>有限会社ホームケアサービスほほえみ</t>
  </si>
  <si>
    <t>木村　定行</t>
  </si>
  <si>
    <t>和知　裕一</t>
  </si>
  <si>
    <t>福祉用具　アドニス</t>
  </si>
  <si>
    <t>0875200875</t>
  </si>
  <si>
    <t>茨城県石岡市府中四丁目7番2号</t>
  </si>
  <si>
    <t>ご長寿くらぶ水戸河和田デイサービスセンター</t>
  </si>
  <si>
    <t>友部　正之</t>
  </si>
  <si>
    <t>山本　忠安</t>
  </si>
  <si>
    <t>0870200441</t>
  </si>
  <si>
    <t>赤津　薫</t>
  </si>
  <si>
    <t>阿曽沼　幹雄</t>
  </si>
  <si>
    <t>茨城県取手市青柳480-2</t>
  </si>
  <si>
    <t>株式会社さわやか</t>
  </si>
  <si>
    <t>0873101562</t>
  </si>
  <si>
    <t>茨城県東茨城郡茨城町中石崎2651-1</t>
  </si>
  <si>
    <t>今橋　徹也</t>
  </si>
  <si>
    <t>藤田　広行</t>
  </si>
  <si>
    <t>中村　博之</t>
  </si>
  <si>
    <t>大竹　千秋</t>
  </si>
  <si>
    <t>0870400074</t>
  </si>
  <si>
    <t>佐藤　克</t>
  </si>
  <si>
    <t>龍﨑　ひとみ</t>
  </si>
  <si>
    <t>0870401254</t>
  </si>
  <si>
    <t>0891600165</t>
  </si>
  <si>
    <t>ニチイケアセンター岩瀬</t>
  </si>
  <si>
    <t>0873300834</t>
  </si>
  <si>
    <t>秋山　洋一</t>
  </si>
  <si>
    <t>赤津　起美枝</t>
  </si>
  <si>
    <t>訪問介護エルシーシー</t>
  </si>
  <si>
    <t>0872002704</t>
  </si>
  <si>
    <t>茨城県那珂市横堀字蛭内1789-25</t>
  </si>
  <si>
    <t>茨城県神栖市知手中央8-4-30</t>
  </si>
  <si>
    <t>磯野　保人</t>
  </si>
  <si>
    <t>茨城県笠間市八雲1-1-1　ＹＮＫビル１Ｆ</t>
  </si>
  <si>
    <t>デイサービス　ここいち龍ケ崎</t>
  </si>
  <si>
    <t>訪問介護事業所スマイル</t>
  </si>
  <si>
    <t>井上　則之</t>
  </si>
  <si>
    <t>横田　正治</t>
  </si>
  <si>
    <t>0871500641</t>
  </si>
  <si>
    <t>篠原　興道</t>
  </si>
  <si>
    <t>0871901245</t>
  </si>
  <si>
    <t>医心館 訪問介護ステーション つくばⅡ</t>
  </si>
  <si>
    <t>茨城県潮来市日の出2-24-25</t>
  </si>
  <si>
    <t>ヘルパーステーション　あかね</t>
  </si>
  <si>
    <t>0891700197</t>
  </si>
  <si>
    <t>町屋　清隆</t>
  </si>
  <si>
    <t>0870102027</t>
  </si>
  <si>
    <t>高橋　槙澄</t>
  </si>
  <si>
    <t>木﨑　智美</t>
  </si>
  <si>
    <t>中津　典子</t>
  </si>
  <si>
    <t>デイサービス笑がお</t>
  </si>
  <si>
    <t>小倉　久聡</t>
  </si>
  <si>
    <t>塚田　智</t>
  </si>
  <si>
    <t>茨城県土浦市中村南6-5-31</t>
  </si>
  <si>
    <t>デイサービスまごころの家常陸太田</t>
  </si>
  <si>
    <t>茨城県常陸大宮市上小瀬1417-1</t>
  </si>
  <si>
    <t>羽鳥　圭一</t>
  </si>
  <si>
    <t>茨城県水戸市東原3‐2‐11</t>
  </si>
  <si>
    <t>デイサービス　つきあかり</t>
  </si>
  <si>
    <t>末　祐一郎</t>
  </si>
  <si>
    <t>0870302494</t>
  </si>
  <si>
    <t>林　顕太郎</t>
  </si>
  <si>
    <t>結城ケアセンター　そよ風</t>
  </si>
  <si>
    <t>デイサービス江戸崎桑林</t>
  </si>
  <si>
    <t>澁澤　ひとみ</t>
  </si>
  <si>
    <t>佐藤　富美子</t>
  </si>
  <si>
    <t>塚原　悦男</t>
  </si>
  <si>
    <t>0875400186</t>
  </si>
  <si>
    <t>株式会社　キガ　水戸営業所</t>
  </si>
  <si>
    <t>薄井　香代</t>
  </si>
  <si>
    <t>鵜沢　憲一郎</t>
  </si>
  <si>
    <t>末　裕一郎</t>
  </si>
  <si>
    <t>0890100340</t>
  </si>
  <si>
    <t>八木　公宏</t>
  </si>
  <si>
    <t>在宅介護事業所ほ～む</t>
  </si>
  <si>
    <t>デイサービスわが家　その２</t>
  </si>
  <si>
    <t>0891500167</t>
  </si>
  <si>
    <t>廣沢　清</t>
  </si>
  <si>
    <t>朝倉　文男</t>
  </si>
  <si>
    <t>戸崎　徹</t>
  </si>
  <si>
    <t>0870401320</t>
  </si>
  <si>
    <t>海老原　豊</t>
  </si>
  <si>
    <t>常陸農業協同組合　金砂デイサービスセンター　だいすき</t>
  </si>
  <si>
    <t>洪　豊和</t>
  </si>
  <si>
    <t>木村　俊男</t>
  </si>
  <si>
    <t>0870202124</t>
  </si>
  <si>
    <t>0873900666</t>
  </si>
  <si>
    <t>0870801362</t>
  </si>
  <si>
    <t>デイサービス　ここいち玉造</t>
  </si>
  <si>
    <t>渡辺　香代子</t>
  </si>
  <si>
    <t>永澤　和希</t>
  </si>
  <si>
    <t>今川　武彦</t>
  </si>
  <si>
    <t>茨城県古河市鴻巣956-1</t>
  </si>
  <si>
    <t>通所介護デイサービスセンターきららの杜</t>
  </si>
  <si>
    <t>平石　恵美子</t>
  </si>
  <si>
    <t>茨城県神栖市土合南2-1-21</t>
  </si>
  <si>
    <t>三輪谷　博史</t>
  </si>
  <si>
    <t>デイホーム花音</t>
  </si>
  <si>
    <t>野中　敏子</t>
  </si>
  <si>
    <t>樹楽　取手</t>
  </si>
  <si>
    <t>0871701439</t>
  </si>
  <si>
    <t>卜部　貴道</t>
  </si>
  <si>
    <t>0873101471</t>
  </si>
  <si>
    <t>長谷川　稔</t>
  </si>
  <si>
    <t>デイホーム　ひだまり</t>
  </si>
  <si>
    <t>ご長寿くらぶ土浦・小松デイサービスセンター</t>
  </si>
  <si>
    <t>吉原　正雄</t>
  </si>
  <si>
    <t>ﾃﾞｲサービスなづな</t>
  </si>
  <si>
    <t>0870104429</t>
  </si>
  <si>
    <t>高橋　康之</t>
  </si>
  <si>
    <t>ケアレジデンス　デイサービスセンター　かさま</t>
  </si>
  <si>
    <t>松岡　美代子</t>
  </si>
  <si>
    <t>0872400312</t>
  </si>
  <si>
    <t>茨城県ひたちなか市西光地3-16-1</t>
  </si>
  <si>
    <t>森　誠</t>
  </si>
  <si>
    <t>デイサービス優善</t>
  </si>
  <si>
    <t>池田　均</t>
  </si>
  <si>
    <t>森本　裕明</t>
  </si>
  <si>
    <t>栗野　清一郎</t>
  </si>
  <si>
    <t>ご長寿くらぶ日立本宮デイサービスセンター</t>
  </si>
  <si>
    <t>0873801195</t>
  </si>
  <si>
    <t>0871500708</t>
  </si>
  <si>
    <t>伊藤　幸治</t>
  </si>
  <si>
    <t>伊藤　弘子</t>
  </si>
  <si>
    <t>古澤　広之</t>
  </si>
  <si>
    <t>茨城県常陸太田市瑞龍町50-3</t>
  </si>
  <si>
    <t>新井　由美子</t>
  </si>
  <si>
    <t>渡邊　澄夫</t>
  </si>
  <si>
    <t>0873600316</t>
  </si>
  <si>
    <t>印出井　一男</t>
  </si>
  <si>
    <t>三田　雄樹</t>
  </si>
  <si>
    <t>廣瀬　ひろみ</t>
  </si>
  <si>
    <t>茨城県稲敷郡阿見町中郷2-3-4</t>
  </si>
  <si>
    <t>訪問介護　なかよし</t>
  </si>
  <si>
    <t>茨城県龍ケ崎市新町4101-3</t>
  </si>
  <si>
    <t>宮本　薫</t>
  </si>
  <si>
    <t>0870302718</t>
  </si>
  <si>
    <t>0870101623</t>
  </si>
  <si>
    <t>橋本　真奈歩</t>
  </si>
  <si>
    <t>0873900427</t>
  </si>
  <si>
    <t>佐賀　弘美</t>
  </si>
  <si>
    <t>デイサービスセンターもみじ館</t>
  </si>
  <si>
    <t>0874200348</t>
  </si>
  <si>
    <t>特別養護老人ホーム　一想園</t>
  </si>
  <si>
    <t>石川　正幸</t>
  </si>
  <si>
    <t>吉野　浩之</t>
  </si>
  <si>
    <t>茨城県つくば市台町2-3-10</t>
  </si>
  <si>
    <t>0871100061</t>
  </si>
  <si>
    <t>直井　清正</t>
  </si>
  <si>
    <t>野田　治希</t>
  </si>
  <si>
    <t>前野　静枝</t>
  </si>
  <si>
    <t>あさがおケアサービス</t>
  </si>
  <si>
    <t>0871100327</t>
  </si>
  <si>
    <t>持永　義也</t>
  </si>
  <si>
    <t>フロイデ総合在宅サポートセンター水戸河和田</t>
  </si>
  <si>
    <t>齋藤　大悟</t>
  </si>
  <si>
    <t>茨城県水戸市河和田町3335-1</t>
  </si>
  <si>
    <t>水越　英子</t>
  </si>
  <si>
    <t>地域生活サポートセンター　希来</t>
  </si>
  <si>
    <t>ケアサービスふたば</t>
  </si>
  <si>
    <t>宮田　信之</t>
  </si>
  <si>
    <t>佐藤　久江</t>
  </si>
  <si>
    <t>茨城県水戸市六反田町1000-2</t>
  </si>
  <si>
    <t>0870202744</t>
  </si>
  <si>
    <t>0870400835</t>
  </si>
  <si>
    <t>0870102498</t>
  </si>
  <si>
    <t>杉野　三千男</t>
  </si>
  <si>
    <t>0870500931</t>
  </si>
  <si>
    <t>鬼束　有希</t>
  </si>
  <si>
    <t>佐藤　真智子</t>
  </si>
  <si>
    <t>ヘルパーステーション１up</t>
  </si>
  <si>
    <t>茨城県日立市久慈町7-26-18</t>
  </si>
  <si>
    <t>中村　恵美子</t>
  </si>
  <si>
    <t>根本　幸男</t>
  </si>
  <si>
    <t>0870202496</t>
  </si>
  <si>
    <t>松本　友子</t>
  </si>
  <si>
    <t>0870400355</t>
  </si>
  <si>
    <t>0870202561</t>
  </si>
  <si>
    <t>永山陽子</t>
  </si>
  <si>
    <t>伊藤　鍾賛</t>
  </si>
  <si>
    <t>茨城県古河市西牛谷442</t>
  </si>
  <si>
    <t>山本　良和</t>
  </si>
  <si>
    <t>桜川市社協真壁指定通所介護事業所</t>
  </si>
  <si>
    <t>山口　彩子</t>
  </si>
  <si>
    <t>中尾　マイカ</t>
  </si>
  <si>
    <t>小島　律子</t>
  </si>
  <si>
    <t>ヘルパーステーション　ケアプラスかみす</t>
  </si>
  <si>
    <t>0871900320</t>
  </si>
  <si>
    <t>佐川　加津子</t>
  </si>
  <si>
    <t>野部　洋子</t>
  </si>
  <si>
    <t>本橋　光晴</t>
  </si>
  <si>
    <t>0873300875</t>
  </si>
  <si>
    <t>金澤　紀光</t>
  </si>
  <si>
    <t>デイサービスセンター　はまなす</t>
  </si>
  <si>
    <t>デイサービスセンターはこだ</t>
  </si>
  <si>
    <t>茨城県土浦市西真鍋町10-13</t>
  </si>
  <si>
    <t>コミュニティガーデンとうかい</t>
  </si>
  <si>
    <t>0870301827</t>
  </si>
  <si>
    <t>いばらきのケア　デイサービスセンター　resort寿楽</t>
  </si>
  <si>
    <t>加藤　啓進</t>
  </si>
  <si>
    <t>杉山　好子</t>
  </si>
  <si>
    <t>0872800503</t>
  </si>
  <si>
    <t>茨城県石岡市山崎3114-2</t>
  </si>
  <si>
    <t>0871901021</t>
  </si>
  <si>
    <t>竹中　三津子</t>
  </si>
  <si>
    <t>茨城県笠間市南友部1966-139</t>
  </si>
  <si>
    <t>神尾　浩司</t>
  </si>
  <si>
    <t>石川　理司</t>
  </si>
  <si>
    <t>茨城県古河市諸川1416-16　鈴木ハイツ105</t>
  </si>
  <si>
    <t>石塚　俊夫</t>
  </si>
  <si>
    <t>レッツ倶楽部　水戸</t>
  </si>
  <si>
    <t>中嶌　和子</t>
  </si>
  <si>
    <t>斉藤達哉</t>
  </si>
  <si>
    <t>茨城県稲敷郡阿見町吉原3628-6</t>
  </si>
  <si>
    <t>川島芳江</t>
  </si>
  <si>
    <t>0872701040</t>
  </si>
  <si>
    <t>デイサービスまごころの家水戸堀町</t>
  </si>
  <si>
    <t>伊藤 鉱一</t>
  </si>
  <si>
    <t>石井　章</t>
  </si>
  <si>
    <t>宮田　達夫</t>
  </si>
  <si>
    <t>0870106341</t>
  </si>
  <si>
    <t>大森　英俊</t>
  </si>
  <si>
    <t>夢ハウス　通所介護</t>
  </si>
  <si>
    <t>秋山　豊</t>
  </si>
  <si>
    <t>ハピリハ</t>
  </si>
  <si>
    <t>島崎　伊津子</t>
  </si>
  <si>
    <t>小澤　正明</t>
  </si>
  <si>
    <t>石部洋介</t>
  </si>
  <si>
    <t>長谷川　浩之</t>
  </si>
  <si>
    <t>茨城県日立市本宮町5-8-21</t>
  </si>
  <si>
    <t>伊藤　真紀子</t>
  </si>
  <si>
    <t>0870102969</t>
  </si>
  <si>
    <t>0873600274</t>
  </si>
  <si>
    <t>末武　ミヤ子</t>
  </si>
  <si>
    <t>あじさいデイサービス弁天</t>
  </si>
  <si>
    <t>荒川　透</t>
  </si>
  <si>
    <t>デイホーム　楓</t>
  </si>
  <si>
    <t>0872001995</t>
  </si>
  <si>
    <t>渡部　弥生</t>
  </si>
  <si>
    <t>サービスが5事業所未満</t>
  </si>
  <si>
    <t>0872003355</t>
  </si>
  <si>
    <t>茨城県小美玉市橋場美13</t>
  </si>
  <si>
    <t>0875400103</t>
  </si>
  <si>
    <t>茨城県ひたちなか市田中後35-11-102</t>
  </si>
  <si>
    <t>訪問介護こごみ</t>
  </si>
  <si>
    <t>0873600746</t>
  </si>
  <si>
    <t>茨城県つくば市二の宮3-10-3　ｾｲﾝﾄ･ﾋﾟｭｱ103</t>
  </si>
  <si>
    <t>訪問介護まかべ</t>
  </si>
  <si>
    <t>茨城県水戸市元吉田町575-1</t>
  </si>
  <si>
    <t>茨城県取手市戸頭2-47-6</t>
  </si>
  <si>
    <t>ヴィレッジかさま指定通所介護事業所</t>
  </si>
  <si>
    <t>聖孝園高萩東口　デイサービスセンター</t>
  </si>
  <si>
    <t>鈴木　辰三郎</t>
  </si>
  <si>
    <t>かごや訪問介護事業所</t>
  </si>
  <si>
    <t>0872500418</t>
  </si>
  <si>
    <t>0870500915</t>
  </si>
  <si>
    <t>小室　圭一</t>
  </si>
  <si>
    <t>茨城県日立市金沢町1-6-5</t>
  </si>
  <si>
    <t>青木　仁子</t>
  </si>
  <si>
    <t>訪問介護事業所ＰＩＥＣＥ</t>
  </si>
  <si>
    <t>菊地　澄英</t>
  </si>
  <si>
    <t>奥井　雅史</t>
  </si>
  <si>
    <t>愛宕園　指定通所介護事業所</t>
  </si>
  <si>
    <t>山縣　一博</t>
  </si>
  <si>
    <t>篠原　裕治</t>
  </si>
  <si>
    <t>たまり場・デイ茶ービス</t>
  </si>
  <si>
    <t>益子　浅雄</t>
  </si>
  <si>
    <t>デイサービス下郷</t>
  </si>
  <si>
    <t>阿久津　有宏</t>
  </si>
  <si>
    <t>藤井　重雄</t>
  </si>
  <si>
    <t>デイサービスセンターヒューマンサポート古河</t>
  </si>
  <si>
    <t>（事業所番号）</t>
    <rPh sb="1" eb="4">
      <t>ジギョウショ</t>
    </rPh>
    <rPh sb="4" eb="6">
      <t>バンゴウ</t>
    </rPh>
    <phoneticPr fontId="19"/>
  </si>
  <si>
    <t>関　進</t>
  </si>
  <si>
    <t>0873200281</t>
  </si>
  <si>
    <t>仲田　大作</t>
  </si>
  <si>
    <t>海老根　昌美</t>
  </si>
  <si>
    <t>小口　正弘</t>
  </si>
  <si>
    <t>茨城県鹿嶋市平井1228-50</t>
  </si>
  <si>
    <t>0871701298</t>
  </si>
  <si>
    <t>0874301260</t>
  </si>
  <si>
    <t>立川　孝子</t>
  </si>
  <si>
    <t>0870302106</t>
  </si>
  <si>
    <t>NTケア</t>
  </si>
  <si>
    <t>中嶋　一成</t>
  </si>
  <si>
    <t>佐竹　克文</t>
  </si>
  <si>
    <t>茨城県石岡市総社2-9-38</t>
  </si>
  <si>
    <t>石坂　叡志</t>
  </si>
  <si>
    <t>ほっと・すわデイサービスセンター</t>
  </si>
  <si>
    <t>谷野　隆彦</t>
  </si>
  <si>
    <t>星野　剛史</t>
  </si>
  <si>
    <t>行方市社会福祉協議会訪問介護事業所</t>
  </si>
  <si>
    <t>茨城県潮来市辻765番地　潮来市農村高齢者センター</t>
  </si>
  <si>
    <t>ヘルパーステーションふくら愛</t>
  </si>
  <si>
    <t>永井　孝二</t>
  </si>
  <si>
    <t>0870303104</t>
  </si>
  <si>
    <t>高尾　久貴</t>
  </si>
  <si>
    <t>高橋　祥子</t>
  </si>
  <si>
    <t>清水　絵理</t>
  </si>
  <si>
    <t>尾形　孝</t>
  </si>
  <si>
    <t>島田　博見</t>
  </si>
  <si>
    <t>アタラシア</t>
  </si>
  <si>
    <t>平田　則子</t>
  </si>
  <si>
    <t>小島　裕子</t>
  </si>
  <si>
    <t>渡邉　京子</t>
  </si>
  <si>
    <t>0874400088</t>
  </si>
  <si>
    <t>デイサービスまごころの家小木津</t>
  </si>
  <si>
    <t>デイサービス　ここいち稲吉</t>
  </si>
  <si>
    <t>高野　元喜</t>
  </si>
  <si>
    <t>石井　康幸</t>
  </si>
  <si>
    <t>風巻　瑠美</t>
  </si>
  <si>
    <t>髙島　雅人</t>
  </si>
  <si>
    <t>根本　洋治</t>
  </si>
  <si>
    <t>デイサービスSARA（さら）らいびーず</t>
  </si>
  <si>
    <t>吉田　三男</t>
  </si>
  <si>
    <t>0872700737</t>
  </si>
  <si>
    <t>戸苅　茂男</t>
  </si>
  <si>
    <t>茨城県つくば市花畑3-21-3</t>
  </si>
  <si>
    <t>高田　美知子</t>
  </si>
  <si>
    <t>友部接骨院附属リハビリデイ美原</t>
  </si>
  <si>
    <t>ヘルパーセンター　ホワイト</t>
  </si>
  <si>
    <t>あおばデイサービス</t>
  </si>
  <si>
    <t>清原　晃</t>
  </si>
  <si>
    <t>飯島　雄二</t>
  </si>
  <si>
    <t>鈴木　淑子</t>
  </si>
  <si>
    <t>デイサービスまごころの家　南高野</t>
  </si>
  <si>
    <t>髙田　恵美子</t>
  </si>
  <si>
    <t>有限会社　フルハウスカンパニー　介護支援センター　ひまわり</t>
  </si>
  <si>
    <t>茨城県土浦市桜ケ丘町19-30</t>
  </si>
  <si>
    <t>0870301454</t>
  </si>
  <si>
    <t>齋藤　敦</t>
  </si>
  <si>
    <t>宮本　美代子</t>
  </si>
  <si>
    <t>ケアももデイサービス</t>
  </si>
  <si>
    <t>内田　靖規</t>
  </si>
  <si>
    <t>0871100152</t>
  </si>
  <si>
    <t>松本　玲子</t>
  </si>
  <si>
    <t>宮本　勲</t>
  </si>
  <si>
    <t>常陸太田市社会福祉協議会　指定訪問介護事業所「まごごろ」</t>
  </si>
  <si>
    <t>横張　和壽</t>
  </si>
  <si>
    <t>ＮＰＯ介護支援センターコスモス</t>
  </si>
  <si>
    <t>0874301229</t>
  </si>
  <si>
    <t>坂入　久詞</t>
  </si>
  <si>
    <t>0875600058</t>
  </si>
  <si>
    <t>貝塚　広史</t>
  </si>
  <si>
    <t>ハート＆アットホームデイサービスみなと</t>
  </si>
  <si>
    <t>宮本　喜代子</t>
  </si>
  <si>
    <t>ライフサポート平賀</t>
  </si>
  <si>
    <t>デイサービスセンター　山水苑</t>
  </si>
  <si>
    <t>0870202017</t>
  </si>
  <si>
    <t>介護支援センター　ハートランド</t>
  </si>
  <si>
    <t>コンフォートつくばデイサービス</t>
  </si>
  <si>
    <t>茨城県古河市三杉町2-10-8</t>
  </si>
  <si>
    <t>岡野　敏行</t>
  </si>
  <si>
    <t>茨城県ひたちなか市高野248-1</t>
  </si>
  <si>
    <t>合同会社　わくわくの実</t>
  </si>
  <si>
    <t>茨城県坂東市矢作292</t>
  </si>
  <si>
    <t>茨城県日立市小木津町3-20-7</t>
  </si>
  <si>
    <t>0874400393</t>
  </si>
  <si>
    <t>一般社団法人　ライフ・ケア・ひたち　支援センター　はーとぽっぽ</t>
  </si>
  <si>
    <t>フランスベッド株式会社　メディカル茨城営業所</t>
  </si>
  <si>
    <t>デイサービスセンター　ひより</t>
  </si>
  <si>
    <t>中村　昌樹</t>
  </si>
  <si>
    <t>テクノエイド　ルピナス</t>
  </si>
  <si>
    <t>重森　裕之</t>
  </si>
  <si>
    <t>株式会社栗原医療器械店　水戸支店</t>
  </si>
  <si>
    <t>萩原　一洋</t>
  </si>
  <si>
    <t>介護ステーション　かいじ</t>
  </si>
  <si>
    <t>0875400202</t>
  </si>
  <si>
    <t>大谷　明</t>
  </si>
  <si>
    <t>茨城県水戸市千波町1799-5</t>
  </si>
  <si>
    <t>GENKI NEXT 古河小堤</t>
  </si>
  <si>
    <t>茨城県桜川市青柳538-32</t>
  </si>
  <si>
    <t>川又　保</t>
  </si>
  <si>
    <t>岡崎　公一</t>
  </si>
  <si>
    <t>フラワー</t>
  </si>
  <si>
    <t>0871600474</t>
  </si>
  <si>
    <t>0873300263</t>
  </si>
  <si>
    <t>丹下俊一</t>
  </si>
  <si>
    <t>あんじゅ</t>
  </si>
  <si>
    <t>0873800395</t>
  </si>
  <si>
    <t>ご長寿くらぶ龍ケ崎中根台Ⅱデイサービスセンター</t>
  </si>
  <si>
    <t>茨城県土浦市烏山5-2074-2</t>
  </si>
  <si>
    <t>訪問介護事業所　株式会社　Ｋ－ウィンズ</t>
  </si>
  <si>
    <t>森田　隆</t>
  </si>
  <si>
    <t>デイサービスセンター　七福神</t>
  </si>
  <si>
    <t>0872600663</t>
  </si>
  <si>
    <t>茨城県牛久市ひたち野西4-3-3</t>
  </si>
  <si>
    <t>海野　ゆき子</t>
  </si>
  <si>
    <t>恒幸園ヘルパーステーション</t>
  </si>
  <si>
    <t>0871900593</t>
  </si>
  <si>
    <t>0875200966</t>
  </si>
  <si>
    <t>清水　利春</t>
  </si>
  <si>
    <t>0872002423</t>
  </si>
  <si>
    <t>茨城県桜川市鍬田612　桜川市岩瀬福祉ｾﾝﾀｰ内</t>
  </si>
  <si>
    <t>駒橋　達也</t>
  </si>
  <si>
    <t>茨城県水戸市城東4-4-6</t>
  </si>
  <si>
    <t>りんどう介護センター</t>
  </si>
  <si>
    <t>大森　正史</t>
  </si>
  <si>
    <t>デイサービスセンター白英荘</t>
  </si>
  <si>
    <t>内田　浩史</t>
  </si>
  <si>
    <t>小林　靖則</t>
  </si>
  <si>
    <t>指定訪問介護事業所　鹿行潮来荘</t>
  </si>
  <si>
    <t>松本　幸廣</t>
  </si>
  <si>
    <t>茨城県結城市結城12082-36</t>
  </si>
  <si>
    <t>0891700239</t>
  </si>
  <si>
    <t>水海道ケアセンターそよ風</t>
  </si>
  <si>
    <t>小岩井　雅彦</t>
  </si>
  <si>
    <t>茨城県稲敷市飯出1257-1</t>
  </si>
  <si>
    <t>0872100805</t>
  </si>
  <si>
    <t>菅野　智恵</t>
  </si>
  <si>
    <t>小山　典宏</t>
  </si>
  <si>
    <t>0870302452</t>
  </si>
  <si>
    <t>下生　雅志</t>
  </si>
  <si>
    <t>ネクストステージ</t>
  </si>
  <si>
    <t>國井　豊</t>
  </si>
  <si>
    <t>0892200106</t>
  </si>
  <si>
    <t>茨城県水戸市大塚町1803-4</t>
  </si>
  <si>
    <t>茨城県取手市椚木1342-2</t>
  </si>
  <si>
    <t>ご長寿くらぶみらい平訪問介護事業所</t>
  </si>
  <si>
    <t>麗翠堂デイサービス　岩井</t>
  </si>
  <si>
    <t>けあビジョン古河</t>
  </si>
  <si>
    <t>0873000319</t>
  </si>
  <si>
    <t>新つくばホームデイサービスセンター　新館</t>
  </si>
  <si>
    <t>0871901138</t>
  </si>
  <si>
    <t>高橋　勝弘</t>
  </si>
  <si>
    <t>0872003405</t>
  </si>
  <si>
    <t>茨城県龍ケ崎市姫宮町253-1　クィーンズマンション１階Ａ号室</t>
  </si>
  <si>
    <t>津賀　淑匡</t>
  </si>
  <si>
    <t>0870500667</t>
  </si>
  <si>
    <t>0875400079</t>
  </si>
  <si>
    <t>0875200438</t>
  </si>
  <si>
    <t>カクキョウラン</t>
  </si>
  <si>
    <t>ヘルパーみらく</t>
  </si>
  <si>
    <t>田中　充</t>
  </si>
  <si>
    <t>デイサービス　こもれび</t>
  </si>
  <si>
    <t>デイサービスセンター　SLP古河</t>
  </si>
  <si>
    <t>株式会社スマイルケア指定通所介護事業所</t>
  </si>
  <si>
    <t>0870300423</t>
  </si>
  <si>
    <t>0895200145</t>
  </si>
  <si>
    <t>ウエルシア介護サービスつくば</t>
  </si>
  <si>
    <t>染谷　桂子</t>
  </si>
  <si>
    <t>ご長寿くらぶ水戸千波デイサービスセンター</t>
  </si>
  <si>
    <t>0872400726</t>
  </si>
  <si>
    <t>結城デイサービスセンター　ヒューマン・ハウス</t>
  </si>
  <si>
    <t>0872100110</t>
  </si>
  <si>
    <t>0870801172</t>
  </si>
  <si>
    <t>鈴木　正枝</t>
  </si>
  <si>
    <t>茨城県水戸市平須町957-3</t>
  </si>
  <si>
    <t>セントラル阿見　通所介護事業所</t>
  </si>
  <si>
    <t>カク　キョウラン</t>
  </si>
  <si>
    <t>0872200951</t>
  </si>
  <si>
    <t>茨城県つくば市花室493-1</t>
  </si>
  <si>
    <t>小河原　利一郎</t>
  </si>
  <si>
    <t>茨城県つくば市高崎1797-9</t>
  </si>
  <si>
    <t>茨城県水戸市大塚町1763-12</t>
  </si>
  <si>
    <t>萩野谷　幸太</t>
  </si>
  <si>
    <t>萩野谷　美智子</t>
  </si>
  <si>
    <t>山形　勝二</t>
  </si>
  <si>
    <t>茨城県土浦市おおつ野8-24-11</t>
  </si>
  <si>
    <t>社会福祉法人　ほほえみ会　スマイルケア指定訪問介護事業所</t>
  </si>
  <si>
    <t>茨城県ひたちなか市堀口79-2</t>
  </si>
  <si>
    <t>老田　滋</t>
  </si>
  <si>
    <t>デイサービス　のうば</t>
  </si>
  <si>
    <t>よりみち</t>
  </si>
  <si>
    <t>日々トレはると水戸元吉田</t>
  </si>
  <si>
    <t>茨城県石岡市南台3-2-1</t>
  </si>
  <si>
    <t>ヘルパーステーション　けやき</t>
  </si>
  <si>
    <t>日立デイサービス　陽だまり</t>
  </si>
  <si>
    <t>酒井　俊忠</t>
  </si>
  <si>
    <t>0874300734</t>
  </si>
  <si>
    <t>0871900247</t>
  </si>
  <si>
    <t>指定訪問介護事業所　大好き</t>
  </si>
  <si>
    <t>田崎　幸子</t>
  </si>
  <si>
    <t>デイサービスセンターもくせい</t>
  </si>
  <si>
    <t>山本　禎子</t>
  </si>
  <si>
    <t>0871701314</t>
  </si>
  <si>
    <t>鈴木　冨美枝</t>
  </si>
  <si>
    <t>0870302882</t>
  </si>
  <si>
    <t>茨城県結城市結城8670-2</t>
  </si>
  <si>
    <t>浦井　航</t>
  </si>
  <si>
    <t>武井　誠悟</t>
  </si>
  <si>
    <t>0892100306</t>
  </si>
  <si>
    <t>萩原　晃</t>
  </si>
  <si>
    <t>木村　敏文</t>
  </si>
  <si>
    <t>多田　尚史</t>
  </si>
  <si>
    <t>山本　敬子</t>
  </si>
  <si>
    <t>金子　裕也</t>
  </si>
  <si>
    <t>介護用品　ワンセルフ</t>
  </si>
  <si>
    <t>ほっと</t>
  </si>
  <si>
    <t>0870104551</t>
  </si>
  <si>
    <t>あさひデイサービスセンター</t>
  </si>
  <si>
    <t>なごみ苑通所介護事業所</t>
  </si>
  <si>
    <t>根本　良一</t>
  </si>
  <si>
    <t>斎藤　陽介</t>
  </si>
  <si>
    <t>0890700107</t>
  </si>
  <si>
    <t>片倉　優</t>
  </si>
  <si>
    <t>荒井　慶介</t>
  </si>
  <si>
    <t>0874300239</t>
  </si>
  <si>
    <t>茨城県古河市中田999-1 パルネット仙101</t>
  </si>
  <si>
    <t>佐藤　恵子</t>
  </si>
  <si>
    <t>0892900085</t>
  </si>
  <si>
    <t>0872400742</t>
  </si>
  <si>
    <t>茨城県猿島郡境町浦向587-2</t>
  </si>
  <si>
    <t>大野　美津江</t>
  </si>
  <si>
    <t>茨城県ひたちなか市西光地2-18-1</t>
  </si>
  <si>
    <t>坂本　直巳</t>
  </si>
  <si>
    <t>中島　幸子</t>
  </si>
  <si>
    <t>大平　敦史</t>
  </si>
  <si>
    <t>米山　昌也</t>
  </si>
  <si>
    <t>茨城県下妻市下栗1226-1</t>
  </si>
  <si>
    <t>介護サービス　いろどり</t>
  </si>
  <si>
    <t>菅谷　直樹</t>
  </si>
  <si>
    <t>0892100181</t>
  </si>
  <si>
    <t>茨城県那珂市古徳662-2</t>
  </si>
  <si>
    <t>谷津  幸雄</t>
  </si>
  <si>
    <t>一木　太郎</t>
  </si>
  <si>
    <t>デイサービスハートリビング土浦中央</t>
  </si>
  <si>
    <t>磯部　直之</t>
  </si>
  <si>
    <t>ゆりかご　あっとホーム</t>
  </si>
  <si>
    <t>のか。</t>
  </si>
  <si>
    <t>0870103462</t>
  </si>
  <si>
    <t>仲村　昌明</t>
  </si>
  <si>
    <t>上遠野　修</t>
  </si>
  <si>
    <t>指定訪問介護事業所　水郷荘</t>
  </si>
  <si>
    <t>松浦　義文</t>
  </si>
  <si>
    <t>0870201134</t>
  </si>
  <si>
    <t>松本　安子</t>
  </si>
  <si>
    <t>茂垣　裕</t>
  </si>
  <si>
    <t>0870103744</t>
  </si>
  <si>
    <t>デイサービスセンター　ひかりの畑</t>
  </si>
  <si>
    <t>デイサービス野ばら　堀町館</t>
  </si>
  <si>
    <t>龍崎　ひとみ</t>
  </si>
  <si>
    <t>鹿志村　茂</t>
  </si>
  <si>
    <t>秋野　浩司</t>
  </si>
  <si>
    <t>宇留野　由美</t>
  </si>
  <si>
    <t>茨城県水戸市見川町1820-17</t>
  </si>
  <si>
    <t>0872700679</t>
  </si>
  <si>
    <t>ケアライフ下郷</t>
  </si>
  <si>
    <t>だんらん</t>
  </si>
  <si>
    <t>0873000293</t>
  </si>
  <si>
    <t>0871000956</t>
  </si>
  <si>
    <t>訪問介護事業所　まごころの手　水戸</t>
  </si>
  <si>
    <t>デイサービス　ゆりの里</t>
  </si>
  <si>
    <t>野口　真吾</t>
  </si>
  <si>
    <t>渡辺　金隆</t>
  </si>
  <si>
    <t>ツクイ・サンフォレスト水戸</t>
  </si>
  <si>
    <t>デイサービスセンター　テンダーの杜　つだ</t>
  </si>
  <si>
    <t>0872000872</t>
  </si>
  <si>
    <t>小野田　利光</t>
  </si>
  <si>
    <t>きたうらデイサービスセンター</t>
  </si>
  <si>
    <t>湯原　紘</t>
  </si>
  <si>
    <t>茨城県古河市大堤112</t>
  </si>
  <si>
    <t>デイサービスほっとミルク水戸</t>
  </si>
  <si>
    <t>小池　満智子</t>
  </si>
  <si>
    <t>指定通所介護事業所　水郷荘</t>
  </si>
  <si>
    <t>茨城県石岡市石岡14046-2　中建ビル2F</t>
  </si>
  <si>
    <t>梅本　多崇</t>
  </si>
  <si>
    <t>松沼 哲哉</t>
  </si>
  <si>
    <t>奈良　大輔</t>
  </si>
  <si>
    <t>塚越　英樹</t>
  </si>
  <si>
    <t>茨城県ひたちなか市堀口79番地2</t>
  </si>
  <si>
    <t>0870400728</t>
  </si>
  <si>
    <t>紬デイサービス晴風</t>
  </si>
  <si>
    <t>レンタルヘルパーコール</t>
  </si>
  <si>
    <t>訪問介護ステーション夢眠つちうら</t>
  </si>
  <si>
    <t>劉　福俊</t>
  </si>
  <si>
    <t>國分　修作</t>
  </si>
  <si>
    <t>0873801468</t>
  </si>
  <si>
    <t>小池　健</t>
  </si>
  <si>
    <t>デイサービスひなたぼっこ</t>
  </si>
  <si>
    <t>鈴木　政広</t>
  </si>
  <si>
    <t>フロイデ総合在宅サポートセンター山方</t>
  </si>
  <si>
    <t>塚越　実</t>
  </si>
  <si>
    <t>種村デイサービス</t>
  </si>
  <si>
    <t>川井　義久</t>
  </si>
  <si>
    <t>矢口　篤美</t>
  </si>
  <si>
    <t>来栖　淳一</t>
  </si>
  <si>
    <t>指定通所介護事業所　ひだまりの家　やまと</t>
  </si>
  <si>
    <t>大木　しづ子</t>
  </si>
  <si>
    <t>ふらわあデイサービス宮田</t>
  </si>
  <si>
    <t>茨城県土浦市藤沢3534-1</t>
  </si>
  <si>
    <t>よしの荘　通所介護事業所</t>
  </si>
  <si>
    <t>吉田　武</t>
  </si>
  <si>
    <t>宇田　博子</t>
  </si>
  <si>
    <t>染谷　森雄</t>
  </si>
  <si>
    <t>茨城県猿島郡境町西泉田1278-9</t>
  </si>
  <si>
    <t>茨城県東茨城郡茨城町桜の郷231-7</t>
  </si>
  <si>
    <t>山中　武</t>
  </si>
  <si>
    <t>宮野　顕</t>
  </si>
  <si>
    <t>小林　正典</t>
  </si>
  <si>
    <t>ライフピア稲木</t>
  </si>
  <si>
    <t>片岡　栄里</t>
  </si>
  <si>
    <t>鈴木　由香</t>
  </si>
  <si>
    <t>芝田　佳三</t>
  </si>
  <si>
    <t>0892200064</t>
  </si>
  <si>
    <t>医療法人社団北水会　リハビリデイサービスセンターかわわだ</t>
  </si>
  <si>
    <t>半日型デイサービスいろどり</t>
  </si>
  <si>
    <t>佐野　真生</t>
  </si>
  <si>
    <t>指定介護老人福祉施設松籟荘　指定通所介護事業所「湯っくり館」</t>
  </si>
  <si>
    <t>茨城県つくばみらい市高岡112-11</t>
  </si>
  <si>
    <t>フロイデひたちなかホームヘルパーステーション</t>
  </si>
  <si>
    <t>大塚　秀喜</t>
  </si>
  <si>
    <t>はあとふるデイサービスセンター</t>
  </si>
  <si>
    <t>小河原　菜穂子</t>
  </si>
  <si>
    <t>デイサービスひまわり</t>
  </si>
  <si>
    <t>茨城県水戸市笠原町字下組75-3</t>
  </si>
  <si>
    <t>山田　健太郎</t>
  </si>
  <si>
    <t>山田　裕太郎</t>
  </si>
  <si>
    <t>内田　かつ子</t>
  </si>
  <si>
    <t>デイサービスセンター　やすらぎの園</t>
  </si>
  <si>
    <t>茨城県つくばみらい市陽光台2-1-3　デュオセーヌつくばみらい１階</t>
  </si>
  <si>
    <t>デイドリーム</t>
  </si>
  <si>
    <t>楠見　和人</t>
  </si>
  <si>
    <t>茨城県取手市野々井1721</t>
  </si>
  <si>
    <t>長尾　浩樹</t>
  </si>
  <si>
    <t>0873200141</t>
  </si>
  <si>
    <t>根岸　孝義</t>
  </si>
  <si>
    <t>0872100383</t>
  </si>
  <si>
    <t>茨城県常総市水海道高野町321番地</t>
  </si>
  <si>
    <t>日立市多賀農業協同組合　介護センターすずらん</t>
  </si>
  <si>
    <t>多田　悦子</t>
  </si>
  <si>
    <t>0870101466</t>
  </si>
  <si>
    <t>萱場　良江</t>
  </si>
  <si>
    <t>0872100763</t>
  </si>
  <si>
    <t>石﨑　とし子</t>
  </si>
  <si>
    <t>藤枝　修太郎</t>
  </si>
  <si>
    <t>石崎　とし子</t>
  </si>
  <si>
    <t>茨城県鉾田市梶山1949</t>
  </si>
  <si>
    <t>デイサービスゆたか</t>
  </si>
  <si>
    <t>荘司　智也</t>
  </si>
  <si>
    <t>0870200771</t>
  </si>
  <si>
    <t>0871500955</t>
  </si>
  <si>
    <t>茨城県日立市森山町2-26-7</t>
  </si>
  <si>
    <t>山田　克一</t>
  </si>
  <si>
    <t>ケアガーデン　すまいる</t>
  </si>
  <si>
    <t>0870500188</t>
  </si>
  <si>
    <t>伊藤　仁司</t>
  </si>
  <si>
    <t>林　義智</t>
  </si>
  <si>
    <t>茨城県水戸市内原1-168</t>
  </si>
  <si>
    <t>市毛　卓麻</t>
  </si>
  <si>
    <t>川井　政人</t>
  </si>
  <si>
    <t>茨城県つくば市西大井1733-33</t>
  </si>
  <si>
    <t>川和　有貴</t>
  </si>
  <si>
    <t>0870303211</t>
  </si>
  <si>
    <t>金山　永淳</t>
  </si>
  <si>
    <t>茨城県桜川市東桜川3-33</t>
  </si>
  <si>
    <t>桜川市社協岩瀬指定通所介護事業所</t>
  </si>
  <si>
    <t>0870500683</t>
  </si>
  <si>
    <t>片桐　武美</t>
  </si>
  <si>
    <t>0871400529</t>
  </si>
  <si>
    <t>鈴木　要宏</t>
  </si>
  <si>
    <t>株式会社　ウチダデンキ　介護事業部</t>
  </si>
  <si>
    <t>茨城県東茨城郡茨城町小堤1136</t>
  </si>
  <si>
    <t>茨城県つくば市下原525-1</t>
  </si>
  <si>
    <t>茨城県水戸市見川町2142-10</t>
  </si>
  <si>
    <t>大河原　浩</t>
  </si>
  <si>
    <t>ヘルパーステーション　いっせい</t>
  </si>
  <si>
    <t>0870500139</t>
  </si>
  <si>
    <t>山田　和彦</t>
  </si>
  <si>
    <t>0870500394</t>
  </si>
  <si>
    <t>0870105467</t>
  </si>
  <si>
    <t>日立市　かねはたデイサービスセンター</t>
  </si>
  <si>
    <t>茨城県かすみがうら市中志筑1452-5</t>
  </si>
  <si>
    <t>藤澤　廣子</t>
  </si>
  <si>
    <t>樋口　有斗</t>
  </si>
  <si>
    <t>fukushi02@town.daigo.lg.jp</t>
  </si>
  <si>
    <t>0870106226</t>
  </si>
  <si>
    <t>茨城県稲敷郡阿見町中郷2-23-9</t>
  </si>
  <si>
    <t>介護のアリス</t>
  </si>
  <si>
    <t>恵苑3デイサービス事業所　青空館</t>
  </si>
  <si>
    <t>松本幸雄</t>
  </si>
  <si>
    <t>髙橋　康之</t>
  </si>
  <si>
    <t>茨城県ひたちなか市津田1953-1</t>
  </si>
  <si>
    <t>茨城県北茨城市中郷町上桜井2865</t>
  </si>
  <si>
    <t>0870401643</t>
  </si>
  <si>
    <t>郡司　義一</t>
  </si>
  <si>
    <t>飯島　真彦</t>
  </si>
  <si>
    <t>0890100456</t>
  </si>
  <si>
    <t>デイサービスセンター　しおさい苑</t>
  </si>
  <si>
    <t>星　貴之</t>
  </si>
  <si>
    <t>茨城県北相馬郡利根町早尾610-1</t>
  </si>
  <si>
    <t>0895400059</t>
  </si>
  <si>
    <t>大川　実咲</t>
  </si>
  <si>
    <t>中山　清</t>
  </si>
  <si>
    <t>公益社団法人水戸市シルバー人材センター介護保険事業所</t>
  </si>
  <si>
    <t>訪問介護　庵の家</t>
  </si>
  <si>
    <t>デイ　緑岡</t>
  </si>
  <si>
    <t>茨城県神栖市堀割2-26-29</t>
  </si>
  <si>
    <t>ケアサポート　ＫＩＫＩ</t>
  </si>
  <si>
    <t>ｻｰﾋﾞｽ種類</t>
  </si>
  <si>
    <t>老人デイサービスセンターあかつか</t>
  </si>
  <si>
    <t>リハビリデイサービスセンター　はーとぴあ</t>
  </si>
  <si>
    <t>茨城県北茨城市磯原町磯原1890-48</t>
  </si>
  <si>
    <t>ライフ緑岡</t>
  </si>
  <si>
    <t>茨城県龍ケ崎市南が丘2-6-3</t>
  </si>
  <si>
    <t>中郷介護ステーション</t>
  </si>
  <si>
    <t>在宅介護サービス　まごの手</t>
  </si>
  <si>
    <t>0890700115</t>
  </si>
  <si>
    <t>0873800684</t>
  </si>
  <si>
    <t>さくらそう介護サービス</t>
  </si>
  <si>
    <t>茨城県水戸市けやき台2-51-4</t>
  </si>
  <si>
    <t>コラボキッチン</t>
  </si>
  <si>
    <t>通所介護センター　グリーンハウスみと</t>
  </si>
  <si>
    <t>0875500274</t>
  </si>
  <si>
    <t>茨城県日立市多賀町1-12-10</t>
  </si>
  <si>
    <t>渡里すずらん苑　デイサービスセンター</t>
  </si>
  <si>
    <t>ケアレジデンス水戸デイサービスセンター元吉田館</t>
  </si>
  <si>
    <t>介護予防デイサービスセンター元気はつらつ館</t>
  </si>
  <si>
    <t>0872701206</t>
  </si>
  <si>
    <t>デイサービスなごみ</t>
  </si>
  <si>
    <t>ほっと水戸　デイサービスセンター</t>
  </si>
  <si>
    <t>0870200789</t>
  </si>
  <si>
    <t>デイサービス　なかよしの森</t>
  </si>
  <si>
    <t>デイサービスセンター　お多福</t>
  </si>
  <si>
    <t>ケアステーションあさひ古河</t>
  </si>
  <si>
    <t>茨城県結城郡八千代町大里9-1</t>
  </si>
  <si>
    <t>アースサポート水戸</t>
  </si>
  <si>
    <t>茨城県常陸太田市下宮河内町34</t>
  </si>
  <si>
    <t>茨城県桜川市真壁町山尾604-1</t>
  </si>
  <si>
    <t>ゆりかごデイサービス</t>
  </si>
  <si>
    <t>在宅介護サービス　虹</t>
  </si>
  <si>
    <t>デイサービス　クローバー</t>
  </si>
  <si>
    <t>訪問介護ステーションドルフィン水戸</t>
  </si>
  <si>
    <t>フィットネスデイ　樹樹</t>
  </si>
  <si>
    <t>0870401783</t>
  </si>
  <si>
    <t>茨城県猿島郡境町長井戸1681-1</t>
  </si>
  <si>
    <t>訪問介護ベストケア</t>
  </si>
  <si>
    <t>介護サービスひだまり</t>
  </si>
  <si>
    <t>デイサービス龍ケ崎</t>
  </si>
  <si>
    <t>デイサービス　ふたば</t>
  </si>
  <si>
    <t>デイサービスセンター　千波湖倶楽部</t>
  </si>
  <si>
    <t>デイサービス　ヴィジット！！</t>
  </si>
  <si>
    <t>0872003280</t>
  </si>
  <si>
    <t>ケアサポートひかり</t>
  </si>
  <si>
    <t>アロマの家・かな</t>
  </si>
  <si>
    <t>医療法人社団協栄会　訪問介護事業所　「いろどり」</t>
  </si>
  <si>
    <t>茨城県ひたちなか市東石川3202-4</t>
  </si>
  <si>
    <t>デイサービスまごころの家赤塚</t>
  </si>
  <si>
    <t>茨城県古河市尾崎3373</t>
  </si>
  <si>
    <t>茨城県守谷市同地358-5</t>
  </si>
  <si>
    <t>つねずみ接骨院リハビリデイサービス</t>
  </si>
  <si>
    <t>アズハイム水戸デイサービスセンター</t>
  </si>
  <si>
    <t>デイサービスまごころの家　水戸駅南</t>
  </si>
  <si>
    <t>デイサービス　オリーブ　かさはら</t>
  </si>
  <si>
    <t>ヘルパーステーション水戸桑林</t>
  </si>
  <si>
    <t>茨城県ひたちなか市東石川2874番地</t>
  </si>
  <si>
    <t>ご長寿くらぶつくばみらい小絹デイサービスセンター</t>
  </si>
  <si>
    <t>デイサービスここいち水戸城東</t>
  </si>
  <si>
    <t>あしたば訪問介護事業所</t>
  </si>
  <si>
    <t>いきいきファミリア石岡</t>
  </si>
  <si>
    <t>訪問介護ステーション　とうはら</t>
  </si>
  <si>
    <t>ディサービスてんしん</t>
  </si>
  <si>
    <t>茨城県稲敷郡阿見町中央3ー2ー5</t>
  </si>
  <si>
    <t>デイサービスまごころの家　水戸若宮</t>
  </si>
  <si>
    <t>0870101532</t>
  </si>
  <si>
    <t>0870302288</t>
  </si>
  <si>
    <t>デイサービスセンターかたくりの郷</t>
  </si>
  <si>
    <t>ソネット水戸</t>
  </si>
  <si>
    <t>ブルーミングケア心逢 堀町</t>
  </si>
  <si>
    <t>リハビリ専門デイサービス　たんぽぽ　内原店</t>
  </si>
  <si>
    <t>0871200960</t>
  </si>
  <si>
    <t>茨城県土浦市菅谷町1168-1</t>
  </si>
  <si>
    <t>トゥルーケアＤＳ縁</t>
  </si>
  <si>
    <t>訪問介護　ケアレジデンス水戸</t>
  </si>
  <si>
    <t>クローバー</t>
  </si>
  <si>
    <t>0872001698</t>
  </si>
  <si>
    <t>ニチイケアセンター河和田</t>
  </si>
  <si>
    <t>0875100331</t>
  </si>
  <si>
    <t>みんなのリハビリセンター土浦</t>
  </si>
  <si>
    <t>0870202421</t>
  </si>
  <si>
    <t>茨城県常陸太田市馬場町541</t>
  </si>
  <si>
    <t>ケアパートナー水戸</t>
  </si>
  <si>
    <t>0873101703</t>
  </si>
  <si>
    <t>デイサービスひめの　大串</t>
  </si>
  <si>
    <t>訪問介護フレンドリー</t>
  </si>
  <si>
    <t>デイサービス海</t>
  </si>
  <si>
    <t>ホームケア土屋　茨城</t>
  </si>
  <si>
    <t>土浦晴山苑デイサービスセンター</t>
  </si>
  <si>
    <t>聖孝園南町デイサービスセンター</t>
  </si>
  <si>
    <t>0870103389</t>
  </si>
  <si>
    <t>茨城県結城市結城10767-24</t>
  </si>
  <si>
    <t>茨城県神栖市太田1885-9</t>
  </si>
  <si>
    <t>茨城県つくば市高見原2-10-77</t>
  </si>
  <si>
    <t>あずみ苑　岩井</t>
  </si>
  <si>
    <t>ニチイケアセンター　日立</t>
  </si>
  <si>
    <t>あおばケアサービス</t>
  </si>
  <si>
    <t>ヘルパーステーションたがひたち</t>
  </si>
  <si>
    <t>たんぽぽ　水戸営業所</t>
  </si>
  <si>
    <t>通所介護　ひたちの森すこやかビレッジ</t>
  </si>
  <si>
    <t>0870800372</t>
  </si>
  <si>
    <t>株式会社日本ドライ　介護用品のスマイル　日立営業所</t>
  </si>
  <si>
    <t>0873300230</t>
  </si>
  <si>
    <t>デイサービス弘法大師温泉</t>
  </si>
  <si>
    <t>山水苑デイサービス滑川</t>
  </si>
  <si>
    <t>0891500142</t>
  </si>
  <si>
    <t>ご長寿くらぶ日立おおみか　訪問介護事業所</t>
  </si>
  <si>
    <t>療養通所介護かえりえ結城</t>
  </si>
  <si>
    <t>デイサービスまごころの家　大沼</t>
  </si>
  <si>
    <t>ご長寿くらぶ日立滑川デイサービスセンター</t>
  </si>
  <si>
    <t>茨城県北茨城市磯原町磯原1630-266</t>
  </si>
  <si>
    <t>歩夢</t>
  </si>
  <si>
    <t>0872003033</t>
  </si>
  <si>
    <t>デイサービス　クローバーの丘</t>
  </si>
  <si>
    <t>牛久市社会福祉協議会指定訪問介護事業所</t>
  </si>
  <si>
    <t>訪問介護ステーションドルフィン石岡</t>
  </si>
  <si>
    <t>デイサービスセンター　北勝園</t>
  </si>
  <si>
    <t>デイサービス　ケアパーク守谷</t>
  </si>
  <si>
    <t>ひたちの森グリーン倶楽部</t>
  </si>
  <si>
    <t>0870200045</t>
  </si>
  <si>
    <t>0871700282</t>
  </si>
  <si>
    <t>訪問介護　どんぐり</t>
  </si>
  <si>
    <t>ニチイケアセンター　土浦</t>
  </si>
  <si>
    <t>0873200208</t>
  </si>
  <si>
    <t>ヘルパーステーション　いちか</t>
  </si>
  <si>
    <t>㈱長寿館　訪問介護事業所</t>
  </si>
  <si>
    <t>0872102462</t>
  </si>
  <si>
    <t>株式会社　ロングライフ　土浦営業所</t>
  </si>
  <si>
    <t>土浦ケアセンターそよ風</t>
  </si>
  <si>
    <t>茨城県水戸市開江町7</t>
  </si>
  <si>
    <t>0870103363</t>
  </si>
  <si>
    <t>0875300303</t>
  </si>
  <si>
    <t>ヤックスヘルパーステーション土浦</t>
  </si>
  <si>
    <t>デイサービス　はなのえん</t>
  </si>
  <si>
    <t>デイサービス永国長寿館</t>
  </si>
  <si>
    <t>ツクイ　土浦</t>
  </si>
  <si>
    <t>株式会社　日本ドライ　介護用品のスマイル　土浦営業所</t>
  </si>
  <si>
    <t>訪問介護　優楽</t>
  </si>
  <si>
    <t>0874000243</t>
  </si>
  <si>
    <t>デイサービス桑林</t>
  </si>
  <si>
    <t>茨城県北茨城市大津町3-17-1</t>
  </si>
  <si>
    <t>ヘルパーステーション　こまち</t>
  </si>
  <si>
    <t>茨城県取手市谷中550-8</t>
  </si>
  <si>
    <t>東京インテリア　ＭＳ　土浦</t>
  </si>
  <si>
    <t>ケアサポート希望の丘　デイサービスセンター</t>
  </si>
  <si>
    <t>リハスマイル土浦</t>
  </si>
  <si>
    <t>通所介護ひぃらんど</t>
  </si>
  <si>
    <t>0870105293</t>
  </si>
  <si>
    <t>喜楽希楽サービス訪問介護事業所</t>
  </si>
  <si>
    <t>通所介護事業所プラザマアム</t>
  </si>
  <si>
    <t>デイサービスまごころの家　土浦上高津</t>
  </si>
  <si>
    <t>0873801450</t>
  </si>
  <si>
    <t>指定通所介護事業所　ライフサポート　サンルーナ</t>
  </si>
  <si>
    <t>0873101497</t>
  </si>
  <si>
    <t>デイサービス中高津　シャンティ</t>
  </si>
  <si>
    <t>訪問介護いっしんひたちなか</t>
  </si>
  <si>
    <t>あらい</t>
  </si>
  <si>
    <t>茨城県筑西市藤ケ谷1858番地43</t>
  </si>
  <si>
    <t>訪問介護　菖蒲</t>
  </si>
  <si>
    <t>福祉用具のエバーリンク</t>
  </si>
  <si>
    <t>古河社協介護ステーション訪問介護事業所</t>
  </si>
  <si>
    <t>0872400767</t>
  </si>
  <si>
    <t>あずみ苑古河</t>
  </si>
  <si>
    <t>0872500202</t>
  </si>
  <si>
    <t>デイサービスセンタ－　希望の森</t>
  </si>
  <si>
    <t>フィットネスデイ・まきうち</t>
  </si>
  <si>
    <t>訪問介護事業所　きぼう　ケアサービス</t>
  </si>
  <si>
    <t>デイサービス　つばさ</t>
  </si>
  <si>
    <t>ヘルパーステーションほほえみ倶楽部　古河南</t>
  </si>
  <si>
    <t>訪問介護いっしん笠間</t>
  </si>
  <si>
    <t>しらこばとケアセンター</t>
  </si>
  <si>
    <t>白梅の里</t>
  </si>
  <si>
    <t>サポートセンター　いきいき</t>
  </si>
  <si>
    <t>指定通所介護事業所　いくり苑那珂</t>
  </si>
  <si>
    <t>デイサービス　菖蒲</t>
  </si>
  <si>
    <t>家族の家ひまわり古河　訪問介護事業所</t>
  </si>
  <si>
    <t>ニチイケアセンター三和</t>
  </si>
  <si>
    <t>訪問介護　あやめ</t>
  </si>
  <si>
    <t>ご長寿くらぶ古河西町デイサービスセンター</t>
  </si>
  <si>
    <t>訪問介護　れんげ</t>
  </si>
  <si>
    <t>デイサービス　センチュリー石岡</t>
  </si>
  <si>
    <t>0873200174</t>
  </si>
  <si>
    <t>訪問介護事業所　「ハート２４」石岡事業所</t>
  </si>
  <si>
    <t>0871901088</t>
  </si>
  <si>
    <t>デイサービスセンターなごやか石岡</t>
  </si>
  <si>
    <t>デイサービスセンター　もみの木</t>
  </si>
  <si>
    <t>デイサービスセンターれもん</t>
  </si>
  <si>
    <t>通所介護事業所　石岡陽だまり館</t>
  </si>
  <si>
    <t>デイサービス　モルセラ　龍ヶ崎</t>
  </si>
  <si>
    <t>デイサービスセンターやまざき</t>
  </si>
  <si>
    <t>ケアサポートかいじ</t>
  </si>
  <si>
    <t>介護の里　七福家</t>
  </si>
  <si>
    <t>0874200397</t>
  </si>
  <si>
    <t>ご長寿くらぶ笹野Ⅰデイサービスセンター</t>
  </si>
  <si>
    <t>コープ菜の花　石岡旭台デイサービスセンター</t>
  </si>
  <si>
    <t>デイサービス　ここいち龍ケ崎B棟</t>
  </si>
  <si>
    <t>デイサービスはるか</t>
  </si>
  <si>
    <t>訪問介護いっしん石岡</t>
  </si>
  <si>
    <t>リハスマイル石岡</t>
  </si>
  <si>
    <t>0890500200</t>
  </si>
  <si>
    <t>デイサービス　カーサ・フェリーチェ</t>
  </si>
  <si>
    <t>茨城県水戸市開江町297-2</t>
  </si>
  <si>
    <t>デイサービス　ようよう</t>
  </si>
  <si>
    <t>訪問介護事業所　ココ</t>
  </si>
  <si>
    <t>桜づつみ</t>
  </si>
  <si>
    <t>株式会社　ロングライフ　結城営業所</t>
  </si>
  <si>
    <t>茨城県取手市白山5-16-32</t>
  </si>
  <si>
    <t>通所介護事業所　ハーモニー城ノ内</t>
  </si>
  <si>
    <t>ふれんど結城デイサービスセンター</t>
  </si>
  <si>
    <t>0874300510</t>
  </si>
  <si>
    <t>やさしい手結城巡回訪問介護事業所</t>
  </si>
  <si>
    <t>0871600326</t>
  </si>
  <si>
    <t>0871000154</t>
  </si>
  <si>
    <t>竜成園　デイサービス事業所</t>
  </si>
  <si>
    <t>阿見ケアコミュニティそよ風</t>
  </si>
  <si>
    <t>ツクイ　龍ｹ崎</t>
  </si>
  <si>
    <t>あいデイサービス</t>
  </si>
  <si>
    <t>デイサービス　ひらおか</t>
  </si>
  <si>
    <t>株式会社　酒井家具　福祉用具貸与事業部</t>
  </si>
  <si>
    <t>0875200479</t>
  </si>
  <si>
    <t>0872100813</t>
  </si>
  <si>
    <t>茨城県神栖市賀379</t>
  </si>
  <si>
    <t>ヤックスデイサービスセンター龍ヶ崎</t>
  </si>
  <si>
    <t>デイサービスここいち龍ケ崎</t>
  </si>
  <si>
    <t>ほがらかデイサービス</t>
  </si>
  <si>
    <t>株式会社星医療酸器茨城事業所</t>
  </si>
  <si>
    <t>デイサービス　つくしんぼ</t>
  </si>
  <si>
    <t>0872003298</t>
  </si>
  <si>
    <t>0872101506</t>
  </si>
  <si>
    <t>ご長寿くらぶ龍ケ崎デイサービスセンター</t>
  </si>
  <si>
    <t>0870104163</t>
  </si>
  <si>
    <t>訪問介護事業所　たつのこ</t>
  </si>
  <si>
    <t>訪問介護　TEAM　WORK</t>
  </si>
  <si>
    <t>加養の里デイサービスセンター</t>
  </si>
  <si>
    <t>ふれあいデイサービス</t>
  </si>
  <si>
    <t>デイサービス　華</t>
  </si>
  <si>
    <t>リハビリ特化型デイサービス　リウォーク</t>
  </si>
  <si>
    <t>茨城県守谷市久保ケ丘2-16-1</t>
  </si>
  <si>
    <t>0870600350</t>
  </si>
  <si>
    <t>さくらんぼ　指定通所介護事業所</t>
  </si>
  <si>
    <t>茨城県守谷市松並青葉3-10-10</t>
  </si>
  <si>
    <t>あいデイサービス常総豊岡</t>
  </si>
  <si>
    <t>ヘルパーステーションパルヘー</t>
  </si>
  <si>
    <t>茨城県筑西市二木成1551</t>
  </si>
  <si>
    <t>コンパスウォーク常総</t>
  </si>
  <si>
    <t>0870800646</t>
  </si>
  <si>
    <t>0872500483</t>
  </si>
  <si>
    <t>0873500078</t>
  </si>
  <si>
    <t>0890100605</t>
  </si>
  <si>
    <t>ホワイト常総</t>
  </si>
  <si>
    <t>デイサービスセンター筑波園　通所介護事業所</t>
  </si>
  <si>
    <t>デイサービスケアパーク常総</t>
  </si>
  <si>
    <t>デイサービス陽だまり</t>
  </si>
  <si>
    <t>通所介護　西山苑</t>
  </si>
  <si>
    <t>0870201696</t>
  </si>
  <si>
    <t>ひばり　訪問介護ステーション</t>
  </si>
  <si>
    <t>社会福祉法人翔馬会ヘルパーステーションえみの里</t>
  </si>
  <si>
    <t>デイサービス・ひばり</t>
  </si>
  <si>
    <t>茨城県那珂市菅谷5487-4</t>
  </si>
  <si>
    <t>通所介護事業所　シニアガーデン</t>
  </si>
  <si>
    <t>ハートケア　太田デイサービス</t>
  </si>
  <si>
    <t>0871400552</t>
  </si>
  <si>
    <t>デイサービス　山の湯</t>
  </si>
  <si>
    <t>0872102298</t>
  </si>
  <si>
    <t>0870400769</t>
  </si>
  <si>
    <t>ヘルパーステーション　樹楽</t>
  </si>
  <si>
    <t>介護じゃんけんぽん北茨城</t>
  </si>
  <si>
    <t>茨城県かすみがうら市宍倉6150-5</t>
  </si>
  <si>
    <t>茨城県石岡市鹿の子1-14-12</t>
  </si>
  <si>
    <t>夢なかま　通所介護</t>
  </si>
  <si>
    <t>デイサービス　やまに郷作</t>
  </si>
  <si>
    <t>ヘルパーステーション　ゴーエン美浦</t>
  </si>
  <si>
    <t>0872700760</t>
  </si>
  <si>
    <t>0873301394</t>
  </si>
  <si>
    <t>笠間市社会福祉協議会訪問介護事業所</t>
  </si>
  <si>
    <t>茨城県水戸市河和田3-2568-1　ティーエスビル1-B</t>
  </si>
  <si>
    <t>0873101570</t>
  </si>
  <si>
    <t>フロイデ友部デイサービスセンター</t>
  </si>
  <si>
    <t>デイサービスセンターこもれび　ともべ</t>
  </si>
  <si>
    <t>茨城県土浦市大畑1605-8</t>
  </si>
  <si>
    <t>通所介護事業所　笠間陽だまり館</t>
  </si>
  <si>
    <t>とんぼぷらす</t>
  </si>
  <si>
    <t>0870104585</t>
  </si>
  <si>
    <t>0875600520</t>
  </si>
  <si>
    <t>茨城県常総市水海道天満町1785-1</t>
  </si>
  <si>
    <t>茨城県常陸大宮市上町357-4</t>
  </si>
  <si>
    <t>ライフサポートひかり</t>
  </si>
  <si>
    <t>0870200680</t>
  </si>
  <si>
    <t>茨城県筑西市玉戸1015-5</t>
  </si>
  <si>
    <t>有限会社まごころケアサービス</t>
  </si>
  <si>
    <t>茨城県つくば市谷田部4377-2</t>
  </si>
  <si>
    <t>0871500070</t>
  </si>
  <si>
    <t>通所介護　取手市デイサービスセンターふれあいの郷</t>
  </si>
  <si>
    <t>デイサービス　守谷　リハビリテーションセンター</t>
  </si>
  <si>
    <t>社会福祉法人　香寿会　「さらの杜」指定訪問介護事業所</t>
  </si>
  <si>
    <t>0873800528</t>
  </si>
  <si>
    <t>社会福祉法人稲敷市社会福祉協議会訪問介護事業所</t>
  </si>
  <si>
    <t>0895300028</t>
  </si>
  <si>
    <t>0870201522</t>
  </si>
  <si>
    <t>ツクイ　取手井野</t>
  </si>
  <si>
    <t>デイサービス　介護のバナナ</t>
  </si>
  <si>
    <t>セントケア取手</t>
  </si>
  <si>
    <t>デイサービスまどか</t>
  </si>
  <si>
    <t>0870300142</t>
  </si>
  <si>
    <t>デイサービス　のどか</t>
  </si>
  <si>
    <t>茨城県筑西市横島906　シティーハイムスターライトⅡ　101</t>
  </si>
  <si>
    <t>茨城県守谷市けやき台1-9-1</t>
  </si>
  <si>
    <t>訪問介護　SLP</t>
  </si>
  <si>
    <t>デイサービスセンター　SLP取手</t>
  </si>
  <si>
    <t>0872401054</t>
  </si>
  <si>
    <t>通所介護事業所ルロシェ</t>
  </si>
  <si>
    <t>茨城県取手市新町3-13-6</t>
  </si>
  <si>
    <t>茨城県つくば市上郷1600-1</t>
  </si>
  <si>
    <t>0872900030</t>
  </si>
  <si>
    <t>デイサービス　木乃</t>
  </si>
  <si>
    <t>0870302239</t>
  </si>
  <si>
    <t>茨城県古河市女沼1011-1</t>
  </si>
  <si>
    <t>ご長寿くらぶ取手・藤代デイサービスセンター</t>
  </si>
  <si>
    <t>デイサービスセンター　いつくしの杜　取手</t>
  </si>
  <si>
    <t>訪問介護事業所ハートフル取手</t>
  </si>
  <si>
    <t>茨城県筑西市下中山301-4　西筑波ハイツＢ棟102</t>
  </si>
  <si>
    <t>デイサービス　モルセラ取手</t>
  </si>
  <si>
    <t>ヘルパーセンター　リ・ライズ</t>
  </si>
  <si>
    <t>デイサービスセンター　長寿の里</t>
  </si>
  <si>
    <t>デイサービス大空</t>
  </si>
  <si>
    <t>0870104403</t>
  </si>
  <si>
    <t>ＪＡ茨城むつみ　デイサービスセンター　ぬくもり</t>
  </si>
  <si>
    <t>0870200912</t>
  </si>
  <si>
    <t>牛久市社会福祉協議会指定通所介護事業所</t>
  </si>
  <si>
    <t>元気館デイサービスセンター</t>
  </si>
  <si>
    <t>たんぽぽケアサービス</t>
  </si>
  <si>
    <t>ニチイケアセンター牛久南</t>
  </si>
  <si>
    <t>ケア処牛久　デイサービスセンター</t>
  </si>
  <si>
    <t>あげひばり　リハビリデイサービス</t>
  </si>
  <si>
    <t>訪問介護ステーション　ひたち野</t>
  </si>
  <si>
    <t>茨城県取手市戸頭1502-6</t>
  </si>
  <si>
    <t>デイサービス　ソレイユ</t>
  </si>
  <si>
    <t>デイサービスセンターにれの家</t>
  </si>
  <si>
    <t>レッツ倶楽部牛久市役所前</t>
  </si>
  <si>
    <t>0870302916</t>
  </si>
  <si>
    <t>指定訪問介護事業所　ルピナス</t>
  </si>
  <si>
    <t>ホームヘルプサービス　ソラスト牛久</t>
  </si>
  <si>
    <t>茨城県日立市大久保町4-7-15</t>
  </si>
  <si>
    <t>0893100099</t>
  </si>
  <si>
    <t>茨城県ひたちなか市足崎1458-148</t>
  </si>
  <si>
    <t>ご長寿くらぶ牛久城中Ⅰデイサービスセンター</t>
  </si>
  <si>
    <t>茨城県常総市豊岡町丙３２７８番地１</t>
  </si>
  <si>
    <t>訪問介護ステーション　サングリーンピア大宮</t>
  </si>
  <si>
    <t>デイサービスセンター　いつくしの杜　ひたち野うしく</t>
  </si>
  <si>
    <t>ご長寿くらぶ牛久城中Ⅰ訪問介護事業所</t>
  </si>
  <si>
    <t>デイサービスまごころの家　土浦西根</t>
  </si>
  <si>
    <t>デイサービス桜華</t>
  </si>
  <si>
    <t>デイサービス　おにぎり</t>
  </si>
  <si>
    <t>0871701207</t>
  </si>
  <si>
    <t>ヘルパーステーション　アリア</t>
  </si>
  <si>
    <t>茨城県筑西市藤ケ谷916-2</t>
  </si>
  <si>
    <t>お寺ジム　（薬師寺店）</t>
  </si>
  <si>
    <t>デイサービス　こころの里</t>
  </si>
  <si>
    <t>ニチイケアセンター　つくば</t>
  </si>
  <si>
    <t>茨城県鉾田市鳥栖2100-9</t>
  </si>
  <si>
    <t>アイシーネット介護センター</t>
  </si>
  <si>
    <t>デイサービスセンター　アイリスコート</t>
  </si>
  <si>
    <t>0871900965</t>
  </si>
  <si>
    <t>茨城県ひたちなか市足崎1474-391　ウエストフィールドＥ101</t>
  </si>
  <si>
    <t>つくば介護サービス　こころ</t>
  </si>
  <si>
    <t>0871600318</t>
  </si>
  <si>
    <t>0872101654</t>
  </si>
  <si>
    <t>デイサービスセンター　幸寿苑</t>
  </si>
  <si>
    <t>アイシーネット　さくらデイサービスセンター</t>
  </si>
  <si>
    <t>デイサービス　ビーンズリハビリセンター</t>
  </si>
  <si>
    <t>茨城県守谷市松ケ丘2-8-20</t>
  </si>
  <si>
    <t>はっぴーデイサービスセンター</t>
  </si>
  <si>
    <t>茨城県龍ケ崎市佐貫2-3-6</t>
  </si>
  <si>
    <t>0875500332</t>
  </si>
  <si>
    <t>茨城県常陸大宮市下伊勢畑948-8</t>
  </si>
  <si>
    <t>デイサービス　ここいち谷田部</t>
  </si>
  <si>
    <t>デイサービスセンターさとのこハウス学園中央</t>
  </si>
  <si>
    <t>0873600506</t>
  </si>
  <si>
    <t>マリア・カサブランカ</t>
  </si>
  <si>
    <t>有限会社さくらケアサービス</t>
  </si>
  <si>
    <t>いきいきらいふＳＰＡ春日</t>
  </si>
  <si>
    <t>茨城県水戸市城東3-2-23</t>
  </si>
  <si>
    <t>茨城県日立市多賀町3-9-17</t>
  </si>
  <si>
    <t>ハッピーエブリ取手藤代店</t>
  </si>
  <si>
    <t>デイサービス　なごみ</t>
  </si>
  <si>
    <t>トレランス田村デイサービスセンター</t>
  </si>
  <si>
    <t>茨城県北茨城市関南町仁井田700</t>
  </si>
  <si>
    <t>通所介護事業所　つくばらいふ</t>
  </si>
  <si>
    <t>0870801099</t>
  </si>
  <si>
    <t>でいさ～びす　木の花さくや</t>
  </si>
  <si>
    <t>茨城県筑西市蕨317-1</t>
  </si>
  <si>
    <t>医療法人善心会　訪問介護ステーション　つくば</t>
  </si>
  <si>
    <t>茨城県結城市結城7189-8</t>
  </si>
  <si>
    <t>0870200334</t>
  </si>
  <si>
    <t>0892700105</t>
  </si>
  <si>
    <t>デイサービス　ココカラ</t>
  </si>
  <si>
    <t>0892100397</t>
  </si>
  <si>
    <t>ふきのとう　つくば</t>
  </si>
  <si>
    <t>訪問介護　アドニス</t>
  </si>
  <si>
    <t>茨城県日立市鹿島町1-7-1　ポレスター鹿島町804</t>
  </si>
  <si>
    <t>デイサービスさくら</t>
  </si>
  <si>
    <t>0871901096</t>
  </si>
  <si>
    <t>デイサービスセンター　オアシス</t>
  </si>
  <si>
    <t>グッド・デイサービス　つくば花室</t>
  </si>
  <si>
    <t>すみれデイサービスセンター</t>
  </si>
  <si>
    <t>デイホーム　MYSA</t>
  </si>
  <si>
    <t>在宅サポート　オークス東海</t>
  </si>
  <si>
    <t>株式会社フロンティアつくば営業所</t>
  </si>
  <si>
    <t>有限会社　ウェルフェア　介護事業部</t>
  </si>
  <si>
    <t>デイサービスSARA（さら）</t>
  </si>
  <si>
    <t>ニチイケアセンター　ひたちなか</t>
  </si>
  <si>
    <t>恵苑デイサービス事業所</t>
  </si>
  <si>
    <t>高齢者デイサービスセンター　サンフラワーひたちなか</t>
  </si>
  <si>
    <t>0873000442</t>
  </si>
  <si>
    <t>ひたちなか介護ステーション</t>
  </si>
  <si>
    <t>老人デイサービスセンター　いくり苑</t>
  </si>
  <si>
    <t>デイサ－ビスセンタ－　たびこの湯</t>
  </si>
  <si>
    <t>デイサービスセンター　はまぎくの里</t>
  </si>
  <si>
    <t>茨城県水戸市酒門町3158</t>
  </si>
  <si>
    <t>リハビリデイサービス（機能訓練特化型）めいと</t>
  </si>
  <si>
    <t>0873700280</t>
  </si>
  <si>
    <t>0871901013</t>
  </si>
  <si>
    <t>茨城県鉾田市上沢1483</t>
  </si>
  <si>
    <t>あからデイサービス三反田</t>
  </si>
  <si>
    <t>フロイデ総合在宅サポートセンターひたちなか</t>
  </si>
  <si>
    <t>本郷の森　デイサービス　おひさま館</t>
  </si>
  <si>
    <t>0893000067</t>
  </si>
  <si>
    <t>デイサービス　ケアプラス市毛</t>
  </si>
  <si>
    <t>0873100416</t>
  </si>
  <si>
    <t>ルアルデイサービス　ひたちなか</t>
  </si>
  <si>
    <t>茨城県筑西市玉戸1353-8</t>
  </si>
  <si>
    <t>デイ　ゆうなぎ</t>
  </si>
  <si>
    <t>0872700505</t>
  </si>
  <si>
    <t>ケアサポート暖々</t>
  </si>
  <si>
    <t>居宅サービス計画件数が月平均20件以下</t>
    <rPh sb="11" eb="12">
      <t>ツキ</t>
    </rPh>
    <rPh sb="12" eb="14">
      <t>ヘイキン</t>
    </rPh>
    <phoneticPr fontId="19"/>
  </si>
  <si>
    <t>デイサービスSARAらいはーと</t>
  </si>
  <si>
    <t>39ガーデンプレイス　デイサービス　ありが湯</t>
  </si>
  <si>
    <t>ぱあとなあデイサービスセンター</t>
  </si>
  <si>
    <t>デイサービスまごころの家　ひたちなか東石川</t>
  </si>
  <si>
    <t>庵の家デイサービス</t>
  </si>
  <si>
    <t>訪問介護事業所　タッチ</t>
  </si>
  <si>
    <t>けい指定訪問介護事業所</t>
  </si>
  <si>
    <t>ヘルパーステーションゆい</t>
  </si>
  <si>
    <t>訪問介護　ケアレジデンスひたちなか</t>
  </si>
  <si>
    <t>株式会社日本ドライ　介護用品のスマイル　ひたちなか営業所</t>
  </si>
  <si>
    <t>サントピア鹿島デイサービスセンター</t>
  </si>
  <si>
    <t>デイサービスセンター　くぬぎの森</t>
  </si>
  <si>
    <t>デイサービスセンター　かがやきの里</t>
  </si>
  <si>
    <t>デイサービスセンター　大野の郷</t>
  </si>
  <si>
    <t>0874300411</t>
  </si>
  <si>
    <t>鹿嶋ほほえみデイサービスセンター</t>
  </si>
  <si>
    <t>デイサービスセンター　ぷらっと</t>
  </si>
  <si>
    <t>ひまわりの花</t>
  </si>
  <si>
    <t>デイ・ナイトサービスふぁんふぁん</t>
  </si>
  <si>
    <t>茨城県古河市西町11-4</t>
  </si>
  <si>
    <t>0870103116</t>
  </si>
  <si>
    <t>デイサービスセンター　アークハビリス</t>
  </si>
  <si>
    <t>0875200040</t>
  </si>
  <si>
    <t>茨城県日立市水木町2-23-22</t>
  </si>
  <si>
    <t>秋明館デイサービスセンター</t>
  </si>
  <si>
    <t>福楽園デイサービスセンター通所介護事業所</t>
  </si>
  <si>
    <t>有限会社　仁友介護サービス</t>
  </si>
  <si>
    <t>デイサービスセンター　いたこの郷</t>
  </si>
  <si>
    <t>介護用品のハッコウ</t>
  </si>
  <si>
    <t>0873000459</t>
  </si>
  <si>
    <t>リハプライド　日の出</t>
  </si>
  <si>
    <t>ケアサポートなか</t>
  </si>
  <si>
    <t>家族の家ひまわり潮来　訪問介護事業所</t>
  </si>
  <si>
    <t>デイサービス　あっとホーム</t>
  </si>
  <si>
    <t>訪問介護事業所　千縁</t>
  </si>
  <si>
    <t>0871200077</t>
  </si>
  <si>
    <t>0870106796</t>
  </si>
  <si>
    <t>アネシス指定訪問介護事業所</t>
  </si>
  <si>
    <t>デイサービスなないろ</t>
  </si>
  <si>
    <t>ツクイ守谷</t>
  </si>
  <si>
    <t>訪問介護いっしん守谷</t>
  </si>
  <si>
    <t>茨城県水戸市塩崎町3503</t>
  </si>
  <si>
    <t>訪問介護　ケアパーク守谷</t>
  </si>
  <si>
    <t>茨城県下妻市村岡乙167-1</t>
  </si>
  <si>
    <t>ふれあいの家</t>
  </si>
  <si>
    <t>デイサービスセンターシエロ守谷</t>
  </si>
  <si>
    <t>デイサービスセンターエクラシア守谷</t>
  </si>
  <si>
    <t>茨城県那珂郡東海村舟石川607</t>
  </si>
  <si>
    <t>0874100340</t>
  </si>
  <si>
    <t>デイサービスセンター清風</t>
  </si>
  <si>
    <t>デイサービスすずかけの家</t>
  </si>
  <si>
    <t>0870105129</t>
  </si>
  <si>
    <t>クォーターハーフ株式会社</t>
  </si>
  <si>
    <t>介護ショップ　サングリーンピア大宮</t>
  </si>
  <si>
    <t>サングリーンピア大宮ケアセンター「デイサービス」</t>
  </si>
  <si>
    <t>茨城県龍ケ崎市馴馬町3120</t>
  </si>
  <si>
    <t>なかよし家族</t>
  </si>
  <si>
    <t>みわ訪問介護事業所</t>
  </si>
  <si>
    <t>茨城県筑西市伊讃美下原850番地1</t>
  </si>
  <si>
    <t>茨城県稲敷市佐倉1032</t>
  </si>
  <si>
    <t>訪問介護　ぽっかぽか</t>
  </si>
  <si>
    <t>0870101888</t>
  </si>
  <si>
    <t>ケアステーションあさひ那珂</t>
  </si>
  <si>
    <t>ケアサポート　太陽の丘</t>
  </si>
  <si>
    <t>⑵</t>
  </si>
  <si>
    <t>訪問介護事業所　桜</t>
  </si>
  <si>
    <t>0870401510</t>
  </si>
  <si>
    <t>茨城県ひたちなか市高野212-159</t>
  </si>
  <si>
    <t>杏花指定訪問介護事業所</t>
  </si>
  <si>
    <t>0872500111</t>
  </si>
  <si>
    <t>0870106952</t>
  </si>
  <si>
    <t>ふれんど筑西デイサービスセンター</t>
  </si>
  <si>
    <t>つくばアカデミーデイサービスセンター</t>
  </si>
  <si>
    <t>0872100227</t>
  </si>
  <si>
    <t>かすみウェルフェアサービス</t>
  </si>
  <si>
    <t>デイホーム　おぐり</t>
  </si>
  <si>
    <t>介護サービス優雨</t>
  </si>
  <si>
    <t>コスモス指定通所介護事業所</t>
  </si>
  <si>
    <t>0872900162</t>
  </si>
  <si>
    <t>0875600199</t>
  </si>
  <si>
    <t>あい・すまいるデイサービス</t>
  </si>
  <si>
    <t>0874300379</t>
  </si>
  <si>
    <t>元気ハウススマイル</t>
  </si>
  <si>
    <t>介護事業所　ひだまり</t>
  </si>
  <si>
    <t>デイサービスまごころの家　筑西下館</t>
  </si>
  <si>
    <t>あい訪問介護</t>
  </si>
  <si>
    <t>延寿館　デイサービスセンター</t>
  </si>
  <si>
    <t>0870101219</t>
  </si>
  <si>
    <t>リハビリデイサービスあゆみ</t>
  </si>
  <si>
    <t>デイサービスうさぎ</t>
  </si>
  <si>
    <t>太陽と鳩たち</t>
  </si>
  <si>
    <t>0873100440</t>
  </si>
  <si>
    <t>0875200107</t>
  </si>
  <si>
    <t>訪問介護事業所こころの家</t>
  </si>
  <si>
    <t>けあビジョンホーム稲敷訪問介護</t>
  </si>
  <si>
    <t>0872102181</t>
  </si>
  <si>
    <t>0873600795</t>
  </si>
  <si>
    <t>0870201407</t>
  </si>
  <si>
    <t>デイホーム南の里</t>
  </si>
  <si>
    <t>社会福祉法人美浦村社会福祉協議会指定通所介護事業所</t>
  </si>
  <si>
    <t>デイサービス　ラブちゃん</t>
  </si>
  <si>
    <t>茨城県常総市舘方1038</t>
  </si>
  <si>
    <t>早稲田イーライフかすみがうら</t>
  </si>
  <si>
    <t>0871100772</t>
  </si>
  <si>
    <t>サンピア  訪問介護事業所</t>
  </si>
  <si>
    <t>指定通所介護事業所　グリーンなかさい</t>
  </si>
  <si>
    <t>0874300627</t>
  </si>
  <si>
    <t>デイサービスセンター　ときわ木園</t>
  </si>
  <si>
    <t>大洗町社会福祉協議会　指定訪問介護事業所</t>
  </si>
  <si>
    <t>0891500225</t>
  </si>
  <si>
    <t>茨城県東茨城郡城里町小勝395-2</t>
  </si>
  <si>
    <t>ごぜんやまホームヘルパーステーション</t>
  </si>
  <si>
    <t>0891200131</t>
  </si>
  <si>
    <t>茨城県笠間市石井32-1</t>
  </si>
  <si>
    <t>茨城県神栖市神栖3-11-9</t>
  </si>
  <si>
    <t>ヘルパーステーション　ほうせんか</t>
  </si>
  <si>
    <t>0872102025</t>
  </si>
  <si>
    <t>デイサービスセンターひぬま苑　東光台</t>
  </si>
  <si>
    <t>次の⑴～⑺から選択してください（複数該当する場合もいずれか一つ）。</t>
    <rPh sb="0" eb="1">
      <t>ツギ</t>
    </rPh>
    <rPh sb="7" eb="9">
      <t>センタク</t>
    </rPh>
    <rPh sb="16" eb="18">
      <t>フクスウ</t>
    </rPh>
    <rPh sb="18" eb="20">
      <t>ガイトウ</t>
    </rPh>
    <rPh sb="22" eb="24">
      <t>バアイ</t>
    </rPh>
    <rPh sb="29" eb="30">
      <t>ヒト</t>
    </rPh>
    <phoneticPr fontId="19"/>
  </si>
  <si>
    <t>0871400222</t>
  </si>
  <si>
    <t>城里町社会福祉協議会訪問介護事業所</t>
  </si>
  <si>
    <t>0872800388</t>
  </si>
  <si>
    <t>城里町社会福祉協議会通所介護事業所</t>
  </si>
  <si>
    <t>デイサービスとんぼ</t>
  </si>
  <si>
    <t>0872101704</t>
  </si>
  <si>
    <t>デイサービスセンター　お多福　茨城町</t>
  </si>
  <si>
    <t>デイホーム　アリア　城里</t>
  </si>
  <si>
    <t>0870201423</t>
  </si>
  <si>
    <t>デイサービスセンター　ウィステリア倶楽部</t>
  </si>
  <si>
    <t>デイサービス　ここいち大洗</t>
  </si>
  <si>
    <t>ケアサポート桜ヶ丘</t>
  </si>
  <si>
    <t>すずらんの里訪問介護事業所</t>
  </si>
  <si>
    <t>すずらんの里　通所介護事業所</t>
  </si>
  <si>
    <t>株式会社　ロングライフ　那珂営業所</t>
  </si>
  <si>
    <t>0872000377</t>
  </si>
  <si>
    <t>0871500385</t>
  </si>
  <si>
    <t>0871700670</t>
  </si>
  <si>
    <t>デイサービス　はるのさと</t>
  </si>
  <si>
    <t>おおみやホームヘルパーステーション</t>
  </si>
  <si>
    <t>デイサービスセンター　ひまわり荘</t>
  </si>
  <si>
    <t>グループホーム　カサブランカ大宮</t>
  </si>
  <si>
    <t>訪問介護ステーション「のぞみ」</t>
  </si>
  <si>
    <t>デイサービスセンター　ひなたぼっこ</t>
  </si>
  <si>
    <t>ナザレ園福祉用具貸与事業所</t>
  </si>
  <si>
    <t>デイサービス　カトレア</t>
  </si>
  <si>
    <t>0870202439</t>
  </si>
  <si>
    <t>オリーブケア</t>
  </si>
  <si>
    <t>デイサービスセンター　ハビリス</t>
  </si>
  <si>
    <t>ケアホーム楓</t>
  </si>
  <si>
    <t>茨城県つくばみらい市東楢戸872-2</t>
  </si>
  <si>
    <t>くまさんの家</t>
  </si>
  <si>
    <t>デイサービスえびす東海</t>
  </si>
  <si>
    <t>指定通所介護事業所プルミエールひたち野</t>
  </si>
  <si>
    <t>久慈川荘デイサービスセンター</t>
  </si>
  <si>
    <t>茨城県水戸市本町2-5-18</t>
  </si>
  <si>
    <t>大子北デイサービスセンター</t>
  </si>
  <si>
    <t>0892000324</t>
  </si>
  <si>
    <t>デイサービス　あいおんの丘大子</t>
  </si>
  <si>
    <t>0872800255</t>
  </si>
  <si>
    <t>小美玉社協ヘルパーセンター小川</t>
  </si>
  <si>
    <t>デイサービス　スペース桃</t>
  </si>
  <si>
    <t>0870302080</t>
  </si>
  <si>
    <t>通所介護センター東湖園</t>
  </si>
  <si>
    <t>茨城県小美玉市納場111－6</t>
  </si>
  <si>
    <t>茨城県日立市東大沼町4-29-27</t>
  </si>
  <si>
    <t>茨城県桜川市真壁町下谷貝1449-1　介護老人福祉施設　サンホーム真壁併設</t>
  </si>
  <si>
    <t>ゆかり訪問介護サービス</t>
  </si>
  <si>
    <t>茨城県水戸市酒門町3283-1</t>
  </si>
  <si>
    <t>0872101563</t>
  </si>
  <si>
    <t>0872003140</t>
  </si>
  <si>
    <t>玉寿荘デイサービスセンター</t>
  </si>
  <si>
    <t>デイサービスセンター　あそうの郷</t>
  </si>
  <si>
    <t>0875500449</t>
  </si>
  <si>
    <t>0890100548</t>
  </si>
  <si>
    <t>指定訪問介護事業所　愛の手</t>
  </si>
  <si>
    <t>茨城県水戸市大工町2-6-24</t>
  </si>
  <si>
    <t>デイサービスセンター　千の風・河内</t>
  </si>
  <si>
    <t>茨城県下妻市石の宮40番地</t>
  </si>
  <si>
    <t>訪問介護事業所　オーシャン</t>
  </si>
  <si>
    <t>茨城県鹿嶋市大船津3186-6</t>
  </si>
  <si>
    <t>0872100870</t>
  </si>
  <si>
    <t>デイサービスセンター　阿見こなん</t>
  </si>
  <si>
    <t>茨城県久慈郡大子町袋田2693-1</t>
  </si>
  <si>
    <t>0895400075</t>
  </si>
  <si>
    <t>0872001755</t>
  </si>
  <si>
    <t>デイサービスセンター　さとのこハウス荒川本郷</t>
  </si>
  <si>
    <t>茨城県筑西市倉持1160-5</t>
  </si>
  <si>
    <t>デイサービス優愛</t>
  </si>
  <si>
    <t>レンタルのレン愛</t>
  </si>
  <si>
    <t>0870303203</t>
  </si>
  <si>
    <t>通所介護事業所　ひだまりあみ</t>
  </si>
  <si>
    <t>デイサービス　ひだまり</t>
  </si>
  <si>
    <t>訪問介護ステーション　ファミリア</t>
  </si>
  <si>
    <t>0870801347</t>
  </si>
  <si>
    <t>0875200677</t>
  </si>
  <si>
    <t>0870401767</t>
  </si>
  <si>
    <t>通所介護事業所エミール</t>
  </si>
  <si>
    <t>阿見翔裕園　ヘルパーステーション</t>
  </si>
  <si>
    <t>株式会社ロングライフ　阿見営業所</t>
  </si>
  <si>
    <t>デイサービス　霞ヶ浦の里</t>
  </si>
  <si>
    <t>茨城県鹿嶋市宮中289-1</t>
  </si>
  <si>
    <t>デイサービスセンターにいはり</t>
  </si>
  <si>
    <t>老人デイサービス事業談話館</t>
  </si>
  <si>
    <t>デイサービス　憩いの里</t>
  </si>
  <si>
    <t>0870106358</t>
  </si>
  <si>
    <t>デイサービスセンターいなの里</t>
  </si>
  <si>
    <t>県西せいかん荘  指定通所介護事業所</t>
  </si>
  <si>
    <t>サンホーム真壁　デイサービスセンター　指定通所介護事業所</t>
  </si>
  <si>
    <t>紫雲荘　通所介護事業所</t>
  </si>
  <si>
    <t>0872000021</t>
  </si>
  <si>
    <t>筑圃苑デイサービスセンター</t>
  </si>
  <si>
    <t>茨城県常総市豊岡町丙2894番地28</t>
  </si>
  <si>
    <t>恒幸園デイサービスセンター</t>
  </si>
  <si>
    <t>プライエいつき　通所介護事業所</t>
  </si>
  <si>
    <t>茨城県稲敷郡阿見町うずら野2-2-12　栗島マンション101</t>
  </si>
  <si>
    <t>デイサービス　『えがお』</t>
  </si>
  <si>
    <t>0870300266</t>
  </si>
  <si>
    <t>茨城県東茨城郡茨城町桜の郷620-19</t>
  </si>
  <si>
    <t>ファミール境通所介護事業所</t>
  </si>
  <si>
    <t>0870300399</t>
  </si>
  <si>
    <t>五霞町社協　指定訪問介護事業所</t>
  </si>
  <si>
    <t>デイサービスファミーナ希望館</t>
  </si>
  <si>
    <t>有限会社　介護サービス　花みずき</t>
  </si>
  <si>
    <t>デイサービスセンターみどりの丘</t>
  </si>
  <si>
    <t>0870105061</t>
  </si>
  <si>
    <t>介護支援センターたんぽぽ</t>
  </si>
  <si>
    <t>たいようの家</t>
  </si>
  <si>
    <t>0870104940</t>
  </si>
  <si>
    <t>デイサービスセンターわきあいあい</t>
  </si>
  <si>
    <t>小美玉社協ヘルパーセンター美野里</t>
  </si>
  <si>
    <t>デイサービスセンター北相寿園</t>
  </si>
  <si>
    <t>藤代なごみの郷</t>
  </si>
  <si>
    <t>デイサービス　響</t>
  </si>
  <si>
    <t>茨城県日立市大沼町3-25-10</t>
  </si>
  <si>
    <t>くじら元気ジム</t>
  </si>
  <si>
    <t>桜川市社協岩瀬指定訪問介護事業所</t>
  </si>
  <si>
    <t>デイステーションにこにこ</t>
  </si>
  <si>
    <t>デイサービスセンター母里</t>
  </si>
  <si>
    <t>社会福祉法人白十字会神栖訪問介護事業所</t>
  </si>
  <si>
    <t>ケアサポート　のどか</t>
  </si>
  <si>
    <t>ばんなん賀訪問介護事業所</t>
  </si>
  <si>
    <t>デイサービスセンターやすべー</t>
  </si>
  <si>
    <t>0873300438</t>
  </si>
  <si>
    <t>訪問介護　碧の風</t>
  </si>
  <si>
    <t>0873300339</t>
  </si>
  <si>
    <t>アイケア神栖ヘルパーステーション</t>
  </si>
  <si>
    <t>0870302833</t>
  </si>
  <si>
    <t>あんずデイサービス</t>
  </si>
  <si>
    <t>0870104957</t>
  </si>
  <si>
    <t>0872800214</t>
  </si>
  <si>
    <t>茨城県水戸市松が丘1-5-10</t>
  </si>
  <si>
    <t>0891200164</t>
  </si>
  <si>
    <t>デイサービス　花めぐみ</t>
  </si>
  <si>
    <t>デイサービス　おざいしょひばり</t>
  </si>
  <si>
    <t>ニチイケアセンター神栖</t>
  </si>
  <si>
    <t>0870202702</t>
  </si>
  <si>
    <t>訪問介護サービス　たいよう</t>
  </si>
  <si>
    <t>デイサービス　ぽっかぽか</t>
  </si>
  <si>
    <t>0870302510</t>
  </si>
  <si>
    <t>デイサービス　おひさま</t>
  </si>
  <si>
    <t>0870800661</t>
  </si>
  <si>
    <t>デイサービスセンター坂本さんち</t>
  </si>
  <si>
    <t>茨城県鹿嶋市宮中350-1</t>
  </si>
  <si>
    <t>0874200173</t>
  </si>
  <si>
    <t>訪問介護サービス　まほろば</t>
  </si>
  <si>
    <t>0870202165</t>
  </si>
  <si>
    <t>茨城県つくば市栄332-1　ケイハウス101</t>
  </si>
  <si>
    <t>通所介護事業所　ケアセンターほこた青空館</t>
  </si>
  <si>
    <t>ケアショップ　あるくす</t>
  </si>
  <si>
    <t>デイサービスセンター藤の家</t>
  </si>
  <si>
    <t>ウエルシア介護サービスつくばみらい</t>
  </si>
  <si>
    <t>0872800404</t>
  </si>
  <si>
    <t>ご長寿くらぶみらい平デイサービスセンター</t>
  </si>
  <si>
    <t>ケアステージつくばみらい指定訪問介護事業所</t>
  </si>
  <si>
    <t>ふくらアドバンス</t>
  </si>
  <si>
    <t>リルセーヌつくばみらい訪問介護事業所</t>
  </si>
  <si>
    <t>0892600123</t>
  </si>
  <si>
    <t>トヨリハ</t>
  </si>
  <si>
    <t>いいねデイサービス</t>
  </si>
  <si>
    <t>ｎｉｋｏ</t>
  </si>
  <si>
    <t>小美玉社協デイサービスセンター玉里</t>
  </si>
  <si>
    <t>0871400255</t>
  </si>
  <si>
    <t>ハウス　デア　ダマリス　デイサービスセンター</t>
  </si>
  <si>
    <t>0874300668</t>
  </si>
  <si>
    <t>デイサービスわくわく</t>
  </si>
  <si>
    <t>0871701322</t>
  </si>
  <si>
    <t>茨城県取手市藤代700</t>
  </si>
  <si>
    <t>合同会社アットリセス　デイサービスつなぐ</t>
  </si>
  <si>
    <t>0872102348</t>
  </si>
  <si>
    <t>日立南部地区デイサービスセンター（おおみかの湯）</t>
  </si>
  <si>
    <t>茨城県常陸大宮市泉1127-1</t>
  </si>
  <si>
    <t>ご長寿くらぶ日立諏訪Ⅱデイサービスセンター</t>
  </si>
  <si>
    <t>デイサービス　架橋</t>
  </si>
  <si>
    <t>聖孝園池の川デイサービスセンター</t>
  </si>
  <si>
    <t>0890100225</t>
  </si>
  <si>
    <t>茨城県守谷市けやき台2-1-2</t>
  </si>
  <si>
    <t>アイフィット</t>
  </si>
  <si>
    <t>樹楽　結城</t>
  </si>
  <si>
    <t>訪問介護</t>
  </si>
  <si>
    <t>0870100252</t>
  </si>
  <si>
    <t>茨城県ひたちなか市三反田5196</t>
  </si>
  <si>
    <t>茨城県筑西市岡芹2130</t>
  </si>
  <si>
    <t>0872001300</t>
  </si>
  <si>
    <t>デイサービスセンター　アシエンダ</t>
  </si>
  <si>
    <t>デイサービス　あさひ介護支援センター</t>
  </si>
  <si>
    <t>デイサービスセンター　世矢の里</t>
  </si>
  <si>
    <t>デイサービス　高萩ガーデン</t>
  </si>
  <si>
    <t>夢なかま　趣味のデイ</t>
  </si>
  <si>
    <t>だいせんデイサービス磯原</t>
  </si>
  <si>
    <t>0870104007</t>
  </si>
  <si>
    <t>デイサービス　えがお</t>
  </si>
  <si>
    <t>茨城県東茨城郡城里町小勝1400　城里町七会保健福祉ｾﾝﾀｰ内</t>
  </si>
  <si>
    <t>0875200784</t>
  </si>
  <si>
    <t>0872401088</t>
  </si>
  <si>
    <t>デイサービス福楽縁</t>
  </si>
  <si>
    <t>茨城県水戸市金町2丁目3-30</t>
  </si>
  <si>
    <t>茨城県古河市宮前町5-16　桜台西206号</t>
  </si>
  <si>
    <t>茨城県常陸太田市馬場町956</t>
  </si>
  <si>
    <t>レコードブック取手新町</t>
  </si>
  <si>
    <t>りぼんくらぶ・小浮気</t>
  </si>
  <si>
    <t>0873000186</t>
  </si>
  <si>
    <t>リハビリ特化型デイサービス橙</t>
  </si>
  <si>
    <t>0873000327</t>
  </si>
  <si>
    <t>デイサービス　ふくろう</t>
  </si>
  <si>
    <t>ウェルネスクラブ　桜</t>
  </si>
  <si>
    <t>デイサービスセンター和雲</t>
  </si>
  <si>
    <t>デイサービス笹野</t>
  </si>
  <si>
    <t>0872800552</t>
  </si>
  <si>
    <t>デイサービス　ひより</t>
  </si>
  <si>
    <t>デイサービス　えくぼ</t>
  </si>
  <si>
    <t>茨城県土浦市上高津486-2</t>
  </si>
  <si>
    <t>デイサロン瓜連</t>
  </si>
  <si>
    <t>介護サービス優雨　通所介護事業所</t>
  </si>
  <si>
    <t>リハビリデイサービス　あおい</t>
  </si>
  <si>
    <t>デイ城里</t>
  </si>
  <si>
    <t>ゆとりの森</t>
  </si>
  <si>
    <t>茨城県ひたちなか市田彦1390-7</t>
  </si>
  <si>
    <t>デイサービス　ぎふと</t>
  </si>
  <si>
    <t>茨城県日立市多賀町5-7-23</t>
  </si>
  <si>
    <t>機能訓練型　デイサービス　アルク</t>
  </si>
  <si>
    <t>共生型通所介護・生活介護事業所　ままりん</t>
  </si>
  <si>
    <t>茨城県龍ケ崎市白羽4-4-6</t>
  </si>
  <si>
    <t>デイサービス　ソラスト羽根野</t>
  </si>
  <si>
    <t>ハッピーエブリ神栖大野原店</t>
  </si>
  <si>
    <t>0874300684</t>
  </si>
  <si>
    <t>0871500203</t>
  </si>
  <si>
    <t>株式会社ヤックスデイサービスかみす</t>
  </si>
  <si>
    <t>デイサービス　花結び</t>
  </si>
  <si>
    <t>茨城県水戸市五軒町3-3-45</t>
  </si>
  <si>
    <t>0875200800</t>
  </si>
  <si>
    <t>茨城県牛久市城中町1955-4</t>
  </si>
  <si>
    <t>茨城県水戸市見川町2131-318</t>
  </si>
  <si>
    <t>茨城県水戸市見和1-298-9</t>
  </si>
  <si>
    <t>茨城県水戸市中丸町604-1</t>
  </si>
  <si>
    <t>茨城県水戸市見川5-1250-6</t>
  </si>
  <si>
    <t>茨城県水戸市元吉田町223</t>
  </si>
  <si>
    <t>茨城県つくば市栗原2313</t>
  </si>
  <si>
    <t>茨城県水戸市本町1-9-31</t>
  </si>
  <si>
    <t>0873100960</t>
  </si>
  <si>
    <t>茨城県水戸市河和田町58</t>
  </si>
  <si>
    <t>茨城県水戸市見川町2537-2</t>
  </si>
  <si>
    <t>茨城県水戸市石川2-4065-5　ネクスト水戸店内</t>
  </si>
  <si>
    <t>0870201902</t>
  </si>
  <si>
    <t>茨城県水戸市柳町1-4-19</t>
  </si>
  <si>
    <t>茨城県水戸市千波町214-6</t>
  </si>
  <si>
    <t>茨城県小美玉市羽刈653-7</t>
  </si>
  <si>
    <t>茨城県水戸市鯉淵町2222-1</t>
  </si>
  <si>
    <t>茨城県水戸市藤井町1117-1488</t>
  </si>
  <si>
    <t>0873600498</t>
  </si>
  <si>
    <t>0870103835</t>
  </si>
  <si>
    <t>茨城県水戸市大塚町1612-2</t>
  </si>
  <si>
    <t>0871400594</t>
  </si>
  <si>
    <t>0870104452</t>
  </si>
  <si>
    <t>茨城県水戸市堀町1075-11</t>
  </si>
  <si>
    <t>茨城県水戸市千波町291</t>
  </si>
  <si>
    <t>茨城県水戸市泉町1-4-20　メドウ泉町202</t>
  </si>
  <si>
    <t>茨城県水戸市石川1-4017-1</t>
  </si>
  <si>
    <t>茨城県水戸市中丸町270</t>
  </si>
  <si>
    <t>茨城県水戸市泉町3-1-23 東華ビル1・2Ｆ</t>
  </si>
  <si>
    <t>茨城県日立市川尻町7-31-7</t>
  </si>
  <si>
    <t>茨城県水戸市堀町878-3</t>
  </si>
  <si>
    <t>茨城県水戸市見川町2131-2165</t>
  </si>
  <si>
    <t>茨城県水戸市渡里町2412-4</t>
  </si>
  <si>
    <t>茨城県常陸大宮市抽ケ台町2906-6</t>
  </si>
  <si>
    <t>茨城県水戸市住吉町20-6</t>
  </si>
  <si>
    <t>茨城県水戸市河和田1-1707-2</t>
  </si>
  <si>
    <t>茨城県水戸市小林町1186-113</t>
  </si>
  <si>
    <t>0872701016</t>
  </si>
  <si>
    <t>茨城県古河市小堤2017-31</t>
  </si>
  <si>
    <t>茨城県水戸市内原町817-3</t>
  </si>
  <si>
    <t>0872500350</t>
  </si>
  <si>
    <t>茨城県水戸市堀町883-1</t>
  </si>
  <si>
    <t>茨城県水戸市千波町254-1</t>
  </si>
  <si>
    <t>茨城県水戸市河和田2-21-3</t>
  </si>
  <si>
    <t>0874200561</t>
  </si>
  <si>
    <t>茨城県水戸市姫子1-154-12</t>
  </si>
  <si>
    <t>0875600330</t>
  </si>
  <si>
    <t>茨城県水戸市元吉田町1052-1</t>
  </si>
  <si>
    <t>茨城県水戸市堀町2261-38　エルディム立原101</t>
  </si>
  <si>
    <t>0871701637</t>
  </si>
  <si>
    <t>0873800601</t>
  </si>
  <si>
    <t>茨城県日立市小木津町1020</t>
  </si>
  <si>
    <t>茨城県日立市大沼町4-9-15</t>
  </si>
  <si>
    <t>茨城県日立市城南町2-1-1</t>
  </si>
  <si>
    <t>茨城県日立市東多賀町2-9-9</t>
  </si>
  <si>
    <t>茨城県日立市田尻町2-8-10</t>
  </si>
  <si>
    <t>茨城県日立市千石町1-7-6</t>
  </si>
  <si>
    <t>0872102397</t>
  </si>
  <si>
    <t>茨城県高萩市上手綱2</t>
  </si>
  <si>
    <t>茨城県日立市東大沼町4-2-20</t>
  </si>
  <si>
    <t>茨城県日立市大久保町5-4-24</t>
  </si>
  <si>
    <t>茨城県日立市川尻町1-37-20</t>
  </si>
  <si>
    <t>0870106200</t>
  </si>
  <si>
    <t>茨城県日立市本宮町1-2-13</t>
  </si>
  <si>
    <t>茨城県日立市諏訪町4-14-3</t>
  </si>
  <si>
    <t>茨城県日立市弁天町2-21-18</t>
  </si>
  <si>
    <t>茨城県日立市大久保町3-17-8</t>
  </si>
  <si>
    <t>0871100301</t>
  </si>
  <si>
    <t>0870801156</t>
  </si>
  <si>
    <t>茨城県日立市水木町2-25-3</t>
  </si>
  <si>
    <t>茨城県日立市川尻町3-17-13</t>
  </si>
  <si>
    <t>茨城県日立市小木津町1967</t>
  </si>
  <si>
    <t>茨城県日立市森山町2-25-22</t>
  </si>
  <si>
    <t>茨城県土浦市小松3-18-18</t>
  </si>
  <si>
    <t>茨城県土浦市沖新田40-5</t>
  </si>
  <si>
    <t>茨城県土浦市田中1-1-32</t>
  </si>
  <si>
    <t>茨城県土浦市大和町9-2　ウララ2ビル総合福祉会館5階</t>
  </si>
  <si>
    <t>茨城県土浦市粟野町1852-1</t>
  </si>
  <si>
    <t>0870104460</t>
  </si>
  <si>
    <t>茨城県土浦市上高津新町10-52</t>
  </si>
  <si>
    <t>茨城県土浦市神立町3628-8</t>
  </si>
  <si>
    <t>茨城県筑西市横塚61-1</t>
  </si>
  <si>
    <t>0871400446</t>
  </si>
  <si>
    <t>茨城県土浦市板谷7-601-44</t>
  </si>
  <si>
    <t>0870106143</t>
  </si>
  <si>
    <t>茨城県土浦市大手町6－2</t>
  </si>
  <si>
    <t>茨城県土浦市港町1-7-5　櫻井ビルⅡ　1階Ｂ号室</t>
  </si>
  <si>
    <t>茨城県土浦市滝田1-10-2</t>
  </si>
  <si>
    <t>0875500522</t>
  </si>
  <si>
    <t>茨城県土浦市天川1-28-12</t>
  </si>
  <si>
    <t>茨城県古河市小堤1986-1</t>
  </si>
  <si>
    <t>0872000245</t>
  </si>
  <si>
    <t>茨城県古河市上大野1889-1</t>
  </si>
  <si>
    <t>茨城県古河市女沼1645-3</t>
  </si>
  <si>
    <t>茨城県古河市鴻巣1175-1</t>
  </si>
  <si>
    <t>茨城県古河市旭町2-15-53</t>
  </si>
  <si>
    <t>茨城県古河市北間中橋173-94</t>
  </si>
  <si>
    <t>茨城県古河市女沼941-1</t>
  </si>
  <si>
    <t>茨城県古河市東本町1-7-19　MKビル302</t>
  </si>
  <si>
    <t>0873100499</t>
  </si>
  <si>
    <t>0870801396</t>
  </si>
  <si>
    <t>0872200084</t>
  </si>
  <si>
    <t>0870102787</t>
  </si>
  <si>
    <t>茨城県石岡市東大橋1517-5</t>
  </si>
  <si>
    <t>0870600319</t>
  </si>
  <si>
    <t>茨城県石岡市石岡字大塚3039-8</t>
  </si>
  <si>
    <t>茨城県筑西市下中山406　ロイヤルマンション１階</t>
  </si>
  <si>
    <t>茨城県笠間市笠間1428-6</t>
  </si>
  <si>
    <t>0870100682</t>
  </si>
  <si>
    <t>茨城県筑西市小林465-1</t>
  </si>
  <si>
    <t>茨城県結城市七五三場365</t>
  </si>
  <si>
    <t>茨城県結城市鹿窪向原1305-20</t>
  </si>
  <si>
    <t>茨城県結城市結城7201-9</t>
  </si>
  <si>
    <t>0870800943</t>
  </si>
  <si>
    <t>茨城県龍ケ崎市若柴町2967-5-103</t>
  </si>
  <si>
    <t>茨城県龍ケ崎市奈戸岡2－195</t>
  </si>
  <si>
    <t>茨城県龍ケ崎市藤ケ丘1-3-1　ヤックスドラッグ竜ヶ崎藤ヶ丘店内</t>
  </si>
  <si>
    <t>茨城県龍ケ崎市藤ケ丘4-4-3</t>
  </si>
  <si>
    <t>茨城県龍ケ崎市久保台3－7－3</t>
  </si>
  <si>
    <t>茨城県龍ケ崎市佐貫3-18-10</t>
  </si>
  <si>
    <t>茨城県龍ケ崎市馴柴町369-1</t>
  </si>
  <si>
    <t>茨城県桜川市門毛2297-3</t>
  </si>
  <si>
    <t>0872001623</t>
  </si>
  <si>
    <t>0875200537</t>
  </si>
  <si>
    <t>0872002019</t>
  </si>
  <si>
    <t>茨城県常陸大宮市宇留野3109</t>
  </si>
  <si>
    <t>0873900237</t>
  </si>
  <si>
    <t>茨城県下妻市別府545</t>
  </si>
  <si>
    <t>0874100159</t>
  </si>
  <si>
    <t>茨城県下妻市長塚乙11-1</t>
  </si>
  <si>
    <t>0871001038</t>
  </si>
  <si>
    <t>茨城県つくば市高野台2-11-6　ソレアード・TSUKUBA104</t>
  </si>
  <si>
    <t>0872900022</t>
  </si>
  <si>
    <t>0871600292</t>
  </si>
  <si>
    <t>茨城県常総市原宿1155</t>
  </si>
  <si>
    <t>茨城県常総市菅生町1319-1</t>
  </si>
  <si>
    <t>茨城県常総市大沢2011-1</t>
  </si>
  <si>
    <t>茨城県常総市水海道山田町4555</t>
  </si>
  <si>
    <t>0870400793</t>
  </si>
  <si>
    <t>茨城県常陸太田市木崎二町937-2</t>
  </si>
  <si>
    <t>茨城県常陸太田市幡町653-23</t>
  </si>
  <si>
    <t>0874100571</t>
  </si>
  <si>
    <t>茨城県常陸太田市天神林町870-168</t>
  </si>
  <si>
    <t>茨城県北茨城市華川町臼場187-74</t>
  </si>
  <si>
    <t>茨城県常陸太田市上河合町1107-2</t>
  </si>
  <si>
    <t>茨城県高萩市大和町2-11</t>
  </si>
  <si>
    <t>0870500964</t>
  </si>
  <si>
    <t>0875200115</t>
  </si>
  <si>
    <t>茨城県高萩市島名1968-17</t>
  </si>
  <si>
    <t>0870301579</t>
  </si>
  <si>
    <t>茨城県北茨城市磯原町磯原2-305</t>
  </si>
  <si>
    <t>茨城県北茨城市関南町神岡下568</t>
  </si>
  <si>
    <t>0870401155</t>
  </si>
  <si>
    <t>茨城県猿島郡五霞町原宿台1-3-1</t>
  </si>
  <si>
    <t>茨城県守谷市松前台7-13-10</t>
  </si>
  <si>
    <t>0870500253</t>
  </si>
  <si>
    <t>茨城県笠間市鯉淵6227-9</t>
  </si>
  <si>
    <t>茨城県取手市新町3-2-8 菊地ビル　E</t>
  </si>
  <si>
    <t>茨城県笠間市美原1-2-21</t>
  </si>
  <si>
    <t>茨城県取手市東6-72-24</t>
  </si>
  <si>
    <t>茨城県取手市西1-39-10</t>
  </si>
  <si>
    <t>茨城県取手市駒場3-9-55-1</t>
  </si>
  <si>
    <t>茨城県取手市井野台2-5-38</t>
  </si>
  <si>
    <t>茨城県取手市ゆめみ野2-22-2</t>
  </si>
  <si>
    <t>茨城県取手市双葉2-1-19メゾンエスポワール1棟101</t>
  </si>
  <si>
    <t>0873900567</t>
  </si>
  <si>
    <t>茨城県取手市本郷5-14-19</t>
  </si>
  <si>
    <t>茨城県取手市井野802-1</t>
  </si>
  <si>
    <t>茨城県取手市井野台4-14</t>
  </si>
  <si>
    <t>0875300048</t>
  </si>
  <si>
    <t>茨城県牛久市神谷5-1-1</t>
  </si>
  <si>
    <t>茨城県牛久市女化町859-3　牛久市総合福祉センター内</t>
  </si>
  <si>
    <t>茨城県牛久市さくら台3-34-17</t>
  </si>
  <si>
    <t>茨城県つくば市上郷3621-4</t>
  </si>
  <si>
    <t>茨城県牛久市栄町5-9</t>
  </si>
  <si>
    <t>0892100231</t>
  </si>
  <si>
    <t>茨城県牛久市ひたち野東2-24-4</t>
  </si>
  <si>
    <t>茨城県牛久市中央5-13-15　ALOHAビル1階</t>
  </si>
  <si>
    <t>茨城県牛久市城中町1854-9</t>
  </si>
  <si>
    <t>茨城県土浦市生田町1-28トリニティビル1F</t>
  </si>
  <si>
    <t>茨城県牛久市栄町1-9-2　エスパイア常陽Ⅲ</t>
  </si>
  <si>
    <t>茨城県つくば市千現1-17-28　千現ビル0102号室</t>
  </si>
  <si>
    <t>茨城県つくば市上岩崎1845-27</t>
  </si>
  <si>
    <t>茨城県つくば市高野台3-5-1</t>
  </si>
  <si>
    <t>茨城県つくば市北条1174</t>
  </si>
  <si>
    <t>0870302684</t>
  </si>
  <si>
    <t>茨城県つくば市境田148-24</t>
  </si>
  <si>
    <t>茨城県つくば市東光台4-19-7</t>
  </si>
  <si>
    <t>茨城県つくば市北条4408-3</t>
  </si>
  <si>
    <t>茨城県つくば市松代4-8-2</t>
  </si>
  <si>
    <t>水色のセルのみ入力してください。</t>
    <rPh sb="0" eb="2">
      <t>ミズイロ</t>
    </rPh>
    <rPh sb="7" eb="9">
      <t>ニュウリョク</t>
    </rPh>
    <phoneticPr fontId="19"/>
  </si>
  <si>
    <t>茨城県つくば市島名808-1</t>
  </si>
  <si>
    <t>0875300295</t>
  </si>
  <si>
    <t>茨城県稲敷郡阿見町うずら野2-17-56</t>
  </si>
  <si>
    <t>茨城県つくば市上横場2290-9</t>
  </si>
  <si>
    <t>茨城県つくば市花畑1-16-5</t>
  </si>
  <si>
    <t>茨城県つくば市天久保4-10-4</t>
  </si>
  <si>
    <t>茨城県つくば市梅園2-5-3 梅園スクエアＡ棟101</t>
  </si>
  <si>
    <t>0872400643</t>
  </si>
  <si>
    <t>0870104262</t>
  </si>
  <si>
    <t>茨城県つくば市上ノ室1583</t>
  </si>
  <si>
    <t>茨城県つくば市東新井20-10</t>
  </si>
  <si>
    <t>茨城県つくば市学園の森3-12-9</t>
  </si>
  <si>
    <t>茨城県常陸太田市箕町844-1</t>
  </si>
  <si>
    <t>茨城県ひたちなか市烏ケ台11836-1</t>
  </si>
  <si>
    <t>茨城県ひたちなか市津田2093-1</t>
  </si>
  <si>
    <t>茨城県ひたちなか市金上562-1　ひたちなか市金上ふれあいセンター</t>
  </si>
  <si>
    <t>茨城県ひたちなか市馬渡西谷津3845-2</t>
  </si>
  <si>
    <t>0870103843</t>
  </si>
  <si>
    <t>0871200291</t>
  </si>
  <si>
    <t>茨城県ひたちなか市中根2444-1</t>
  </si>
  <si>
    <t>茨城県ひたちなか市勝田泉町12-19</t>
  </si>
  <si>
    <t>茨城県ひたちなか市西光地3-4-10</t>
  </si>
  <si>
    <t>0873801336</t>
  </si>
  <si>
    <t>茨城県ひたちなか市馬渡2910-7</t>
  </si>
  <si>
    <t>茨城県ひたちなか市高場2355-1</t>
  </si>
  <si>
    <t>茨城県ひたちなか市高場2-18-22</t>
  </si>
  <si>
    <t>0872003074</t>
  </si>
  <si>
    <t>0891600199</t>
  </si>
  <si>
    <t>茨城県ひたちなか市湊中央1-7-23</t>
  </si>
  <si>
    <t>0871700274</t>
  </si>
  <si>
    <t>茨城県ひたちなか市高場1557-21</t>
  </si>
  <si>
    <t>茨城県ひたちなか市田中後42-2　磯良ビル103号</t>
  </si>
  <si>
    <t>茨城県ひたちなか市高野142-41　S・ディアコートＡ102号室</t>
  </si>
  <si>
    <t>茨城県鹿嶋市鉢形台2-1-3 三廣ビル2F</t>
  </si>
  <si>
    <t>茨城県坂東市岩井3326-1　宇佐見テナント1階101号室</t>
  </si>
  <si>
    <t>茨城県鹿嶋市宮中4603-1</t>
  </si>
  <si>
    <t>茨城県鹿嶋市須賀1350-1</t>
  </si>
  <si>
    <t>茨城県潮来市上戸1921-1</t>
  </si>
  <si>
    <t>茨城県守谷市松並1630-1</t>
  </si>
  <si>
    <t>茨城県小美玉市小川2-1　小美玉市小川保健相談センター内</t>
  </si>
  <si>
    <t>茨城県守谷市本町4216-1</t>
  </si>
  <si>
    <t>茨城県守谷市けやき台2-21-1</t>
  </si>
  <si>
    <t>茨城県守谷市けやき台1-7-2　B棟</t>
  </si>
  <si>
    <t>茨城県常陸大宮市宇留野3108</t>
  </si>
  <si>
    <t>茨城県水戸市内原町120</t>
  </si>
  <si>
    <t>茨城県常陸大宮市栄町1226-1</t>
  </si>
  <si>
    <t>0871901344</t>
  </si>
  <si>
    <t>茨城県那珂市後台3159-1</t>
  </si>
  <si>
    <t>茨城県那珂市菅谷964-1</t>
  </si>
  <si>
    <t>0873100911</t>
  </si>
  <si>
    <t>茨城県那珂市菅谷2312-4</t>
  </si>
  <si>
    <t>茨城県那珂市横堀1632</t>
  </si>
  <si>
    <t>茨城県那珂市中台750-5</t>
  </si>
  <si>
    <t>茨城県筑西市上平塚748-1</t>
  </si>
  <si>
    <t>茨城県筑西市木戸332-1</t>
  </si>
  <si>
    <t>茨城県筑西市宮山381-1</t>
  </si>
  <si>
    <t>茨城県筑西市伊讃美850-1</t>
  </si>
  <si>
    <t>茨城県筑西市細田4-6</t>
  </si>
  <si>
    <t>茨城県筑西市二木成827</t>
  </si>
  <si>
    <t>0875400327</t>
  </si>
  <si>
    <t>茨城県筑西市榎生1-12-1</t>
  </si>
  <si>
    <t>0873801096</t>
  </si>
  <si>
    <t>茨城県筑西市新井新田48-1</t>
  </si>
  <si>
    <t>茨城県那珂郡東海村須和間1442-2</t>
  </si>
  <si>
    <t>茨城県坂東市山2721</t>
  </si>
  <si>
    <t>茨城県坂東市寺久107-3</t>
  </si>
  <si>
    <t>0870302734</t>
  </si>
  <si>
    <t>茨城県稲敷市八筋川593</t>
  </si>
  <si>
    <t>0870800588</t>
  </si>
  <si>
    <t>茨城県稲敷市角崎1672</t>
  </si>
  <si>
    <t>茨城県かすみがうら市新治江子田1811-6</t>
  </si>
  <si>
    <t>茨城県かすみがうら市上稲吉1943-109</t>
  </si>
  <si>
    <t>茨城県つくばみらい市紫峰ヶ丘2-20-1</t>
  </si>
  <si>
    <t>茨城県小美玉市橋場美25-1</t>
  </si>
  <si>
    <t>0872300413</t>
  </si>
  <si>
    <t>茨城県東茨城郡茨城町小幡1316-18</t>
  </si>
  <si>
    <t>茨城県東茨城郡城里町石塚481-1</t>
  </si>
  <si>
    <t>茨城県笠間市鯉淵6612-213</t>
  </si>
  <si>
    <t>茨城県笠間市旭町105-3</t>
  </si>
  <si>
    <t>茨城県常陸太田市大平町666</t>
  </si>
  <si>
    <t>茨城県常陸太田市下利員町1086-1</t>
  </si>
  <si>
    <t>0872102108</t>
  </si>
  <si>
    <t>茨城県神栖市土合東1-2-7</t>
  </si>
  <si>
    <t>茨城県鉾田市鉾田1444-8</t>
  </si>
  <si>
    <t>茨城県神栖市土合本町1-8762-37</t>
  </si>
  <si>
    <t>茨城県神栖市若松中央1-22-17</t>
  </si>
  <si>
    <t>茨城県行方市山田3339-6</t>
  </si>
  <si>
    <t>茨城県稲敷郡美浦村宮地678</t>
  </si>
  <si>
    <t>茨城県稲敷郡美浦村受領881</t>
  </si>
  <si>
    <t>0873300289</t>
  </si>
  <si>
    <t>茨城県稲敷郡阿見町本郷3-3-1</t>
  </si>
  <si>
    <t>茨城県稲敷郡阿見町荒川本郷1854-21</t>
  </si>
  <si>
    <t>茨城県稲敷郡美浦村信太2842-1</t>
  </si>
  <si>
    <t>茨城県かすみがうら市稲吉2-21-7</t>
  </si>
  <si>
    <t>0891700254</t>
  </si>
  <si>
    <t>茨城県土浦市高岡2315</t>
  </si>
  <si>
    <t>茨城県桜川市阿部田323</t>
  </si>
  <si>
    <t>0872001169</t>
  </si>
  <si>
    <t>0870201795</t>
  </si>
  <si>
    <t>0873801070</t>
  </si>
  <si>
    <t>茨城県結城郡八千代町兵庫472-3</t>
  </si>
  <si>
    <t>茨城県結城郡八千代町西大山414-6</t>
  </si>
  <si>
    <t>茨城県猿島郡境町塚崎4864</t>
  </si>
  <si>
    <t>茨城県古河市駒込922-15</t>
  </si>
  <si>
    <t>茨城県猿島郡五霞町江川3201　五霞町福祉センター「ひばりの里」内</t>
  </si>
  <si>
    <t>0872101548</t>
  </si>
  <si>
    <t>茨城県猿島郡境町伏木1227</t>
  </si>
  <si>
    <t>茨城県北相馬郡利根町布川2592-14</t>
  </si>
  <si>
    <t>茨城県桜川市富谷1459-1</t>
  </si>
  <si>
    <t>0872700307</t>
  </si>
  <si>
    <t>茨城県神栖市大野原中央3丁目1番50号</t>
  </si>
  <si>
    <t>茨城県神栖市平泉903-30</t>
  </si>
  <si>
    <t>茨城県行方市玉造甲476-1</t>
  </si>
  <si>
    <t>茨城県鉾田市徳宿3073-1</t>
  </si>
  <si>
    <t>0871400503</t>
  </si>
  <si>
    <t>茨城県鉾田市湯坪2166－8</t>
  </si>
  <si>
    <t>0871200499</t>
  </si>
  <si>
    <t>0870202546</t>
  </si>
  <si>
    <t>茨城県鉾田市新鉾田2-16-6</t>
  </si>
  <si>
    <t>茨城県つくばみらい市谷井田2008-8</t>
  </si>
  <si>
    <t>茨城県つくばみらい市小絹839-6</t>
  </si>
  <si>
    <t>0872900535</t>
  </si>
  <si>
    <t>茨城県つくばみらい市福岡3000-1</t>
  </si>
  <si>
    <t>茨城県つくばみらい市上島1088-2</t>
  </si>
  <si>
    <t>茨城県小美玉市部室1106</t>
  </si>
  <si>
    <t>茨城県小美玉市羽鳥2727-11</t>
  </si>
  <si>
    <t>0870500089</t>
  </si>
  <si>
    <t>茨城県小美玉市中野谷501-14  メゾン石塚－Ｃ号</t>
  </si>
  <si>
    <t>茨城県水戸市城東3-5-8　城東ロイヤルハイツ106号</t>
  </si>
  <si>
    <t>茨城県水戸市千波町2365-7</t>
  </si>
  <si>
    <t>茨城県日立市大みか町４－７－９</t>
  </si>
  <si>
    <t>茨城県日立市宮田町4-6-2</t>
  </si>
  <si>
    <t>0872600457</t>
  </si>
  <si>
    <t>茨城県土浦市小松2-13-6</t>
  </si>
  <si>
    <t>0870201886</t>
  </si>
  <si>
    <t>茨城県古河市旭町15-53</t>
  </si>
  <si>
    <t>茨城県龍ケ崎市4907</t>
  </si>
  <si>
    <t>茨城県龍ケ崎市中根台4-2-9</t>
  </si>
  <si>
    <t>茨城県取手市寺田6357</t>
  </si>
  <si>
    <t>0872101712</t>
  </si>
  <si>
    <t>0870201738</t>
  </si>
  <si>
    <t>0870401544</t>
  </si>
  <si>
    <t>0874200579</t>
  </si>
  <si>
    <t>茨城県ひたちなか市大平1丁目21-10</t>
  </si>
  <si>
    <t>茨城県鹿嶋市宮中２０３０－１</t>
  </si>
  <si>
    <t>茨城県稲敷市柴崎7462-1</t>
  </si>
  <si>
    <t>茨城県東茨城郡城里町高根台１－５３</t>
  </si>
  <si>
    <t>0872700331</t>
  </si>
  <si>
    <t>茨城県神栖市波崎7683-7</t>
  </si>
  <si>
    <t>茨城県行方市麻生3288-50（セイミヤモール麻生店内）</t>
  </si>
  <si>
    <t>茨城県行方市麻生615-8</t>
  </si>
  <si>
    <t>茨城県つくばみらい市板橋1807-33</t>
  </si>
  <si>
    <t>0870100237</t>
  </si>
  <si>
    <t>0870100245</t>
  </si>
  <si>
    <t>されます。</t>
  </si>
  <si>
    <t>0870100450</t>
  </si>
  <si>
    <t>0872900071</t>
  </si>
  <si>
    <t>0872002399</t>
  </si>
  <si>
    <t>0870101086</t>
  </si>
  <si>
    <t>0870101169</t>
  </si>
  <si>
    <t>0870101201</t>
  </si>
  <si>
    <t>0870101326</t>
  </si>
  <si>
    <t>0871600631</t>
  </si>
  <si>
    <t>0870101649</t>
  </si>
  <si>
    <t>0870102100</t>
  </si>
  <si>
    <t>0870102316</t>
  </si>
  <si>
    <t>0870102712</t>
  </si>
  <si>
    <t>0870102894</t>
  </si>
  <si>
    <t>0870103108</t>
  </si>
  <si>
    <t>0870103157</t>
  </si>
  <si>
    <t>0870103694</t>
  </si>
  <si>
    <t>0870103710</t>
  </si>
  <si>
    <t>0870103769</t>
  </si>
  <si>
    <t>0870105426</t>
  </si>
  <si>
    <t>0870103876</t>
  </si>
  <si>
    <t>0870103884</t>
  </si>
  <si>
    <t>0870103967</t>
  </si>
  <si>
    <t>0872400775</t>
  </si>
  <si>
    <t>0870104114</t>
  </si>
  <si>
    <t>0871500229</t>
  </si>
  <si>
    <t>0870104353</t>
  </si>
  <si>
    <t>0870104601</t>
  </si>
  <si>
    <t>0870104627</t>
  </si>
  <si>
    <t>0870104734</t>
  </si>
  <si>
    <t>0870105012</t>
  </si>
  <si>
    <t>0870200011</t>
  </si>
  <si>
    <t>0870105228</t>
  </si>
  <si>
    <t>0870105277</t>
  </si>
  <si>
    <t>0871701595</t>
  </si>
  <si>
    <t>0870105343</t>
  </si>
  <si>
    <t>0871900312</t>
  </si>
  <si>
    <t>0870105558</t>
  </si>
  <si>
    <t>0870105731</t>
  </si>
  <si>
    <t>0870105772</t>
  </si>
  <si>
    <t>0870106127</t>
  </si>
  <si>
    <t>0870106382</t>
  </si>
  <si>
    <t>0870106390</t>
  </si>
  <si>
    <t>0870106457</t>
  </si>
  <si>
    <t>0871500757</t>
  </si>
  <si>
    <t>0870106515</t>
  </si>
  <si>
    <t>0870106531</t>
  </si>
  <si>
    <t>0870106648</t>
  </si>
  <si>
    <t>0875500514</t>
  </si>
  <si>
    <t>0871901450</t>
  </si>
  <si>
    <t>0870106754</t>
  </si>
  <si>
    <t>0870200227</t>
  </si>
  <si>
    <t>0870200318</t>
  </si>
  <si>
    <t>0870200409</t>
  </si>
  <si>
    <t>0871600482</t>
  </si>
  <si>
    <t>0870200565</t>
  </si>
  <si>
    <t>0870200888</t>
  </si>
  <si>
    <t>0870200946</t>
  </si>
  <si>
    <t>0870200953</t>
  </si>
  <si>
    <t>0870201118</t>
  </si>
  <si>
    <t>0870201167</t>
  </si>
  <si>
    <t>0870201951</t>
  </si>
  <si>
    <t>0870202140</t>
  </si>
  <si>
    <t>0870202157</t>
  </si>
  <si>
    <t>0871601001</t>
  </si>
  <si>
    <t>0870202199</t>
  </si>
  <si>
    <t>0870202215</t>
  </si>
  <si>
    <t>0870202231</t>
  </si>
  <si>
    <t>0870202298</t>
  </si>
  <si>
    <t>0870202348</t>
  </si>
  <si>
    <t>0870202611</t>
  </si>
  <si>
    <t>0871400404</t>
  </si>
  <si>
    <t>0870202652</t>
  </si>
  <si>
    <t>0870202678</t>
  </si>
  <si>
    <t>0873801427</t>
  </si>
  <si>
    <t>0870202751</t>
  </si>
  <si>
    <t>0870300340</t>
  </si>
  <si>
    <t>0870300548</t>
  </si>
  <si>
    <t>0870300894</t>
  </si>
  <si>
    <t>0870301371</t>
  </si>
  <si>
    <t>0870301603</t>
  </si>
  <si>
    <t>0870302304</t>
  </si>
  <si>
    <t>0870302445</t>
  </si>
  <si>
    <t>0874200280</t>
  </si>
  <si>
    <t>0870302767</t>
  </si>
  <si>
    <t>0870302809</t>
  </si>
  <si>
    <t>0870302973</t>
  </si>
  <si>
    <t>0870302981</t>
  </si>
  <si>
    <t>0870303039</t>
  </si>
  <si>
    <t>0870303260</t>
  </si>
  <si>
    <t>0870400140</t>
  </si>
  <si>
    <t>0870400447</t>
  </si>
  <si>
    <t>0870400876</t>
  </si>
  <si>
    <t>0870400934</t>
  </si>
  <si>
    <t>0870400991</t>
  </si>
  <si>
    <t>0870401189</t>
  </si>
  <si>
    <t>0870401239</t>
  </si>
  <si>
    <t>0870401379</t>
  </si>
  <si>
    <t>0870401486</t>
  </si>
  <si>
    <t>0870401536</t>
  </si>
  <si>
    <t>0871600672</t>
  </si>
  <si>
    <t>0870401650</t>
  </si>
  <si>
    <t>0870401700</t>
  </si>
  <si>
    <t>0871400461</t>
  </si>
  <si>
    <t>0870500600</t>
  </si>
  <si>
    <t>0870501087</t>
  </si>
  <si>
    <t>0874300395</t>
  </si>
  <si>
    <t>0870600244</t>
  </si>
  <si>
    <t>0870600335</t>
  </si>
  <si>
    <t>0874301104</t>
  </si>
  <si>
    <t>0870600368</t>
  </si>
  <si>
    <t>0870600509</t>
  </si>
  <si>
    <t>0870700622</t>
  </si>
  <si>
    <t>0870700648</t>
  </si>
  <si>
    <t>0870700671</t>
  </si>
  <si>
    <t>0870800299</t>
  </si>
  <si>
    <t>0870800463</t>
  </si>
  <si>
    <t>0870800711</t>
  </si>
  <si>
    <t>0872100342</t>
  </si>
  <si>
    <t>0870800877</t>
  </si>
  <si>
    <t>0870801040</t>
  </si>
  <si>
    <t>0871901302</t>
  </si>
  <si>
    <t>0892700162</t>
  </si>
  <si>
    <t>0870801057</t>
  </si>
  <si>
    <t>0870801214</t>
  </si>
  <si>
    <t>0870801339</t>
  </si>
  <si>
    <t>0870801404</t>
  </si>
  <si>
    <t>0875200024</t>
  </si>
  <si>
    <t>0870801412</t>
  </si>
  <si>
    <t>0871000188</t>
  </si>
  <si>
    <t>0871000311</t>
  </si>
  <si>
    <t>0871000790</t>
  </si>
  <si>
    <t>0871000915</t>
  </si>
  <si>
    <t>0871100111</t>
  </si>
  <si>
    <t>0875100315</t>
  </si>
  <si>
    <t>0871100178</t>
  </si>
  <si>
    <t>0871100251</t>
  </si>
  <si>
    <t>0871100376</t>
  </si>
  <si>
    <t>0871100566</t>
  </si>
  <si>
    <t>0871200051</t>
  </si>
  <si>
    <t>0871600508</t>
  </si>
  <si>
    <t>0871200069</t>
  </si>
  <si>
    <t>0891000069</t>
  </si>
  <si>
    <t>0871200655</t>
  </si>
  <si>
    <t>0871200663</t>
  </si>
  <si>
    <t>0871200820</t>
  </si>
  <si>
    <t>0871200929</t>
  </si>
  <si>
    <t>0871200952</t>
  </si>
  <si>
    <t>0871400081</t>
  </si>
  <si>
    <t>0873101604</t>
  </si>
  <si>
    <t>0871900684</t>
  </si>
  <si>
    <t>0871400438</t>
  </si>
  <si>
    <t>0872300363</t>
  </si>
  <si>
    <t>0872002365</t>
  </si>
  <si>
    <t>0871500187</t>
  </si>
  <si>
    <t>0871500542</t>
  </si>
  <si>
    <t>0871500567</t>
  </si>
  <si>
    <t>0873801484</t>
  </si>
  <si>
    <t>0871600037</t>
  </si>
  <si>
    <t>0871600268</t>
  </si>
  <si>
    <t>0871600425</t>
  </si>
  <si>
    <t>0871600441</t>
  </si>
  <si>
    <t>0871600490</t>
  </si>
  <si>
    <t>0871600532</t>
  </si>
  <si>
    <t>0871600623</t>
  </si>
  <si>
    <t>0871600920</t>
  </si>
  <si>
    <t>0871700084</t>
  </si>
  <si>
    <t>0871700191</t>
  </si>
  <si>
    <t>0871700316</t>
  </si>
  <si>
    <t>0873801369</t>
  </si>
  <si>
    <t>0871700795</t>
  </si>
  <si>
    <t>0871700837</t>
  </si>
  <si>
    <t>0871700936</t>
  </si>
  <si>
    <t>0871700993</t>
  </si>
  <si>
    <t>0871701108</t>
  </si>
  <si>
    <t>0871701140</t>
  </si>
  <si>
    <t>0874400484</t>
  </si>
  <si>
    <t>0871701157</t>
  </si>
  <si>
    <t>0871701173</t>
  </si>
  <si>
    <t>0871701363</t>
  </si>
  <si>
    <t>0871701397</t>
  </si>
  <si>
    <t>0871701405</t>
  </si>
  <si>
    <t>0871701496</t>
  </si>
  <si>
    <t>0873300362</t>
  </si>
  <si>
    <t>0871800058</t>
  </si>
  <si>
    <t>0871900130</t>
  </si>
  <si>
    <t>0871900635</t>
  </si>
  <si>
    <t>0871900676</t>
  </si>
  <si>
    <t>0871900742</t>
  </si>
  <si>
    <t>0871900825</t>
  </si>
  <si>
    <t>0871900841</t>
  </si>
  <si>
    <t>0871901179</t>
  </si>
  <si>
    <t>0871901187</t>
  </si>
  <si>
    <t>0872000310</t>
  </si>
  <si>
    <t>0872000955</t>
  </si>
  <si>
    <t>0872001128</t>
  </si>
  <si>
    <t>0872001243</t>
  </si>
  <si>
    <t>0872001615</t>
  </si>
  <si>
    <t>0873300123</t>
  </si>
  <si>
    <t>0872001813</t>
  </si>
  <si>
    <t>0872001847</t>
  </si>
  <si>
    <t>0872002324</t>
  </si>
  <si>
    <t>0872002381</t>
  </si>
  <si>
    <t>0872002431</t>
  </si>
  <si>
    <t>0872002522</t>
  </si>
  <si>
    <t>0872002530</t>
  </si>
  <si>
    <t>0872002621</t>
  </si>
  <si>
    <t>0872002712</t>
  </si>
  <si>
    <t>0872002878</t>
  </si>
  <si>
    <t>0872400254</t>
  </si>
  <si>
    <t>0872003108</t>
  </si>
  <si>
    <t>0872003173</t>
  </si>
  <si>
    <t>0872003215</t>
  </si>
  <si>
    <t>0872100417</t>
  </si>
  <si>
    <t>0874100431</t>
  </si>
  <si>
    <t>0872101282</t>
  </si>
  <si>
    <t>0872101332</t>
  </si>
  <si>
    <t>0872101613</t>
  </si>
  <si>
    <t>0872101761</t>
  </si>
  <si>
    <t>0872101944</t>
  </si>
  <si>
    <t>0873801138</t>
  </si>
  <si>
    <t>0872102124</t>
  </si>
  <si>
    <t>0872102199</t>
  </si>
  <si>
    <t>0872102389</t>
  </si>
  <si>
    <t>0872102405</t>
  </si>
  <si>
    <t>0890200355</t>
  </si>
  <si>
    <t>0872200068</t>
  </si>
  <si>
    <t>0872200431</t>
  </si>
  <si>
    <t>0872200530</t>
  </si>
  <si>
    <t>0872200613</t>
  </si>
  <si>
    <t>0872200811</t>
  </si>
  <si>
    <t>0872201058</t>
  </si>
  <si>
    <t>0872300082</t>
  </si>
  <si>
    <t>0872300314</t>
  </si>
  <si>
    <t>0872300397</t>
  </si>
  <si>
    <t>0872300470</t>
  </si>
  <si>
    <t>0873101489</t>
  </si>
  <si>
    <t>0872400676</t>
  </si>
  <si>
    <t>0872400809</t>
  </si>
  <si>
    <t>0872400882</t>
  </si>
  <si>
    <t>0872400999</t>
  </si>
  <si>
    <t>0872401062</t>
  </si>
  <si>
    <t>0872500061</t>
  </si>
  <si>
    <t>0873800114</t>
  </si>
  <si>
    <t>0872500152</t>
  </si>
  <si>
    <t>0872500384</t>
  </si>
  <si>
    <t>0872500426</t>
  </si>
  <si>
    <t>0872500517</t>
  </si>
  <si>
    <t>0872500558</t>
  </si>
  <si>
    <t>0872600101</t>
  </si>
  <si>
    <t>0872600218</t>
  </si>
  <si>
    <t>0872600275</t>
  </si>
  <si>
    <t>0872600366</t>
  </si>
  <si>
    <t>0872600580</t>
  </si>
  <si>
    <t>0872600648</t>
  </si>
  <si>
    <t>0873801245</t>
  </si>
  <si>
    <t>0872700109</t>
  </si>
  <si>
    <t>0872700166</t>
  </si>
  <si>
    <t>0872700281</t>
  </si>
  <si>
    <t>0872700364</t>
  </si>
  <si>
    <t>0872700372</t>
  </si>
  <si>
    <t>0872700414</t>
  </si>
  <si>
    <t>0872700521</t>
  </si>
  <si>
    <t>0872700554</t>
  </si>
  <si>
    <t>0872700562</t>
  </si>
  <si>
    <t>0872700612</t>
  </si>
  <si>
    <t>0872700836</t>
  </si>
  <si>
    <t>0872700992</t>
  </si>
  <si>
    <t>0872800198</t>
  </si>
  <si>
    <t>0872800321</t>
  </si>
  <si>
    <t>0872800370</t>
  </si>
  <si>
    <t>0872800446</t>
  </si>
  <si>
    <t>0872800545</t>
  </si>
  <si>
    <t>0872900345</t>
  </si>
  <si>
    <t>0872900469</t>
  </si>
  <si>
    <t>0873600191</t>
  </si>
  <si>
    <t>0872900550</t>
  </si>
  <si>
    <t>0873000194</t>
  </si>
  <si>
    <t>0873000244</t>
  </si>
  <si>
    <t>0873000301</t>
  </si>
  <si>
    <t>0873000392</t>
  </si>
  <si>
    <t>0873100192</t>
  </si>
  <si>
    <t>0873100283</t>
  </si>
  <si>
    <t>0873101281</t>
  </si>
  <si>
    <t>0873101349</t>
  </si>
  <si>
    <t>0873101687</t>
  </si>
  <si>
    <t>0873300511</t>
  </si>
  <si>
    <t>0873300644</t>
  </si>
  <si>
    <t>0873300677</t>
  </si>
  <si>
    <t>0873300800</t>
  </si>
  <si>
    <t>0873300826</t>
  </si>
  <si>
    <t>0873301006</t>
  </si>
  <si>
    <t>0873301071</t>
  </si>
  <si>
    <t>0873301345</t>
  </si>
  <si>
    <t>0873400261</t>
  </si>
  <si>
    <t>0873600704</t>
  </si>
  <si>
    <t>0873600779</t>
  </si>
  <si>
    <t>0873700496</t>
  </si>
  <si>
    <t>0873800312</t>
  </si>
  <si>
    <t>0873800346</t>
  </si>
  <si>
    <t>0873800486</t>
  </si>
  <si>
    <t>0873801005</t>
  </si>
  <si>
    <t>0873801047</t>
  </si>
  <si>
    <t>0873801252</t>
  </si>
  <si>
    <t>0873900492</t>
  </si>
  <si>
    <t>0873900500</t>
  </si>
  <si>
    <t>0874100662</t>
  </si>
  <si>
    <t>0874200215</t>
  </si>
  <si>
    <t>0874200421</t>
  </si>
  <si>
    <t>0874200504</t>
  </si>
  <si>
    <t>0874200512</t>
  </si>
  <si>
    <t>0874200587</t>
  </si>
  <si>
    <t>0874300148</t>
  </si>
  <si>
    <t>0874300809</t>
  </si>
  <si>
    <t>0874301112</t>
  </si>
  <si>
    <t>0874301161</t>
  </si>
  <si>
    <t>0875100208</t>
  </si>
  <si>
    <t>0875100372</t>
  </si>
  <si>
    <t>0875200099</t>
  </si>
  <si>
    <t>0875200156</t>
  </si>
  <si>
    <t>0875200164</t>
  </si>
  <si>
    <t>0875200529</t>
  </si>
  <si>
    <t>0875200859</t>
  </si>
  <si>
    <t>0875200867</t>
  </si>
  <si>
    <t>0875600124</t>
  </si>
  <si>
    <t>0875200974</t>
  </si>
  <si>
    <t>0875300063</t>
  </si>
  <si>
    <t>0891700114</t>
  </si>
  <si>
    <t>0875300121</t>
  </si>
  <si>
    <t>0875300220</t>
  </si>
  <si>
    <t>0875500076</t>
  </si>
  <si>
    <t>0875500092</t>
  </si>
  <si>
    <t>0875500365</t>
  </si>
  <si>
    <t>0875500415</t>
  </si>
  <si>
    <t>0875600090</t>
  </si>
  <si>
    <t>0875600348</t>
  </si>
  <si>
    <t>0890100191</t>
  </si>
  <si>
    <t>0890100217</t>
  </si>
  <si>
    <t>0892100298</t>
  </si>
  <si>
    <t>0890100464</t>
  </si>
  <si>
    <t>0890200231</t>
  </si>
  <si>
    <t>0890200249</t>
  </si>
  <si>
    <t>0890300239</t>
  </si>
  <si>
    <t>⑷</t>
  </si>
  <si>
    <t>0890300338</t>
  </si>
  <si>
    <t>0890300353</t>
  </si>
  <si>
    <t>0890300379</t>
  </si>
  <si>
    <t>0890800048</t>
  </si>
  <si>
    <t>0890800063</t>
  </si>
  <si>
    <t>0891000044</t>
  </si>
  <si>
    <t>0891000077</t>
  </si>
  <si>
    <t>0891500134</t>
  </si>
  <si>
    <t>0891500209</t>
  </si>
  <si>
    <t>0891700155</t>
  </si>
  <si>
    <t>0892600099</t>
  </si>
  <si>
    <t>0893100115</t>
  </si>
  <si>
    <t>0893300061</t>
  </si>
  <si>
    <t>0893300079</t>
  </si>
  <si>
    <t>0893800078</t>
  </si>
  <si>
    <t>0893800086</t>
  </si>
  <si>
    <t>0895200111</t>
  </si>
  <si>
    <t>添付書類</t>
    <rPh sb="0" eb="2">
      <t>テンプ</t>
    </rPh>
    <rPh sb="2" eb="4">
      <t>ショルイ</t>
    </rPh>
    <phoneticPr fontId="19"/>
  </si>
  <si>
    <t>不要</t>
    <rPh sb="0" eb="2">
      <t>フヨウ</t>
    </rPh>
    <phoneticPr fontId="19"/>
  </si>
  <si>
    <t>所在地</t>
    <rPh sb="0" eb="3">
      <t>ショザイチ</t>
    </rPh>
    <phoneticPr fontId="19"/>
  </si>
  <si>
    <t>事業所名1</t>
    <rPh sb="0" eb="3">
      <t>ジギョウショ</t>
    </rPh>
    <rPh sb="3" eb="4">
      <t>メイ</t>
    </rPh>
    <phoneticPr fontId="19"/>
  </si>
  <si>
    <t>事業所名2</t>
    <rPh sb="0" eb="4">
      <t>ジギョウショメイ</t>
    </rPh>
    <phoneticPr fontId="19"/>
  </si>
  <si>
    <t>事業所名1と事業所名2は、紹介率最高法人が運営する別事業所を記載します。</t>
    <rPh sb="0" eb="3">
      <t>ジギョウショ</t>
    </rPh>
    <rPh sb="3" eb="4">
      <t>メイ</t>
    </rPh>
    <rPh sb="6" eb="9">
      <t>ジギョウショ</t>
    </rPh>
    <rPh sb="9" eb="10">
      <t>メイ</t>
    </rPh>
    <rPh sb="13" eb="15">
      <t>ショウカイ</t>
    </rPh>
    <rPh sb="15" eb="16">
      <t>リツ</t>
    </rPh>
    <rPh sb="16" eb="18">
      <t>サイコウ</t>
    </rPh>
    <rPh sb="18" eb="20">
      <t>ホウジン</t>
    </rPh>
    <rPh sb="21" eb="23">
      <t>ウンエイ</t>
    </rPh>
    <rPh sb="25" eb="26">
      <t>ベツ</t>
    </rPh>
    <rPh sb="26" eb="29">
      <t>ジギョウショ</t>
    </rPh>
    <rPh sb="30" eb="32">
      <t>キサイ</t>
    </rPh>
    <phoneticPr fontId="19"/>
  </si>
  <si>
    <r>
      <t>④</t>
    </r>
    <r>
      <rPr>
        <sz val="10"/>
        <color auto="1"/>
        <rFont val="ＭＳ ゴシック"/>
      </rPr>
      <t>割合（F/E）</t>
    </r>
    <rPh sb="1" eb="3">
      <t>ワリアイ</t>
    </rPh>
    <phoneticPr fontId="19"/>
  </si>
  <si>
    <r>
      <t>④</t>
    </r>
    <r>
      <rPr>
        <sz val="10"/>
        <color auto="1"/>
        <rFont val="ＭＳ ゴシック"/>
      </rPr>
      <t>割合（H/G）</t>
    </r>
    <rPh sb="1" eb="3">
      <t>ワリアイ</t>
    </rPh>
    <phoneticPr fontId="19"/>
  </si>
  <si>
    <t>⑤80％を超えている場合の理由((1)～(7)のいずれかを選択）</t>
  </si>
  <si>
    <t>※２　サービスの割合が80％を超えているものがなくても、提出してください（Eメール推奨）。</t>
    <rPh sb="41" eb="43">
      <t>スイショウ</t>
    </rPh>
    <phoneticPr fontId="19"/>
  </si>
  <si>
    <t>特定事業所集中減算に係る主なQ＆A</t>
  </si>
  <si>
    <t>質問：正当な理由に該当するため、「チェックシート」の提出は不要か。</t>
  </si>
  <si>
    <t>回答：正当な理由該当の有無は、「チェックシート」により指定権者が判断するため、提出</t>
  </si>
  <si>
    <t>回答：事業所ごとではなく、法人ごとに計算します。異なる事業所であったとしても、運営法人が同一の場合、合算して計算します。</t>
  </si>
  <si>
    <t>質問：「チェックシート」への記載に、介護予防サービスは含めるのか。</t>
  </si>
  <si>
    <t>質問：通所介護と地域密着型通所介護について、「チェックシート」へどのように記載する</t>
  </si>
  <si>
    <t>回答：厚生労働省からの通知により、平成30年度以降も、どちらか一方、又は、合算して</t>
  </si>
  <si>
    <t>の記載となります。</t>
  </si>
  <si>
    <t>用されるのか。</t>
  </si>
  <si>
    <t>回答：適用されます。また、３つのサービスで80％を超え、２つは正当な理由に該当して</t>
  </si>
  <si>
    <t>回答：「集中減算」が適用された場合、減算適用期間中すべての居宅介護支援費について、</t>
  </si>
  <si>
    <t>減算した請求となります。</t>
  </si>
  <si>
    <t>回答：「チェックシート」は必ず作成し、５年間保存することとなります。また、「チェック</t>
  </si>
  <si>
    <t>シート」の作成は、居宅介護支援事業所において「集中減算」の該当となるか確認す</t>
  </si>
  <si>
    <t>るために行うものとなります。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</si>
</sst>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0_ "/>
    <numFmt numFmtId="177" formatCode="0.0%"/>
  </numFmts>
  <fonts count="36"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color auto="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ゴシック"/>
      <family val="3"/>
    </font>
    <font>
      <sz val="9"/>
      <color rgb="FFFF0000"/>
      <name val="ＭＳ ゴシック"/>
      <family val="3"/>
    </font>
    <font>
      <sz val="9"/>
      <color auto="1"/>
      <name val="ＭＳ ゴシック"/>
      <family val="3"/>
    </font>
    <font>
      <sz val="12"/>
      <color auto="1"/>
      <name val="ＭＳ ゴシック"/>
      <family val="3"/>
    </font>
    <font>
      <sz val="10"/>
      <color auto="1"/>
      <name val="ＭＳ ゴシック"/>
      <family val="3"/>
    </font>
    <font>
      <sz val="8"/>
      <color auto="1"/>
      <name val="ＭＳ ゴシック"/>
      <family val="3"/>
    </font>
    <font>
      <sz val="10"/>
      <color theme="1"/>
      <name val="ＭＳ ゴシック"/>
      <family val="3"/>
    </font>
    <font>
      <b/>
      <sz val="9"/>
      <color rgb="FFFF0000"/>
      <name val="ＭＳ ゴシック"/>
      <family val="3"/>
    </font>
    <font>
      <sz val="9"/>
      <color theme="1" tint="0.25"/>
      <name val="ＭＳ ゴシック"/>
      <family val="3"/>
    </font>
    <font>
      <u/>
      <sz val="11"/>
      <color indexed="12"/>
      <name val="ＭＳ Ｐゴシック"/>
      <family val="3"/>
    </font>
    <font>
      <u/>
      <sz val="9"/>
      <color rgb="FFFF0000"/>
      <name val="ＭＳ Ｐゴシック"/>
      <family val="3"/>
    </font>
    <font>
      <sz val="11"/>
      <color theme="1" tint="0.5"/>
      <name val="ＭＳ ゴシック"/>
      <family val="3"/>
    </font>
    <font>
      <sz val="11"/>
      <color theme="1" tint="0.25"/>
      <name val="ＭＳ ゴシック"/>
      <family val="3"/>
    </font>
    <font>
      <sz val="8"/>
      <color theme="1" tint="0.25"/>
      <name val="ＭＳ ゴシック"/>
      <family val="3"/>
    </font>
    <font>
      <b/>
      <sz val="11"/>
      <color auto="1"/>
      <name val="ＭＳ ゴシック"/>
      <family val="3"/>
    </font>
    <font>
      <sz val="6"/>
      <color auto="1"/>
      <name val="游ゴシック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CCFFFF"/>
        <bgColor indexed="64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 tint="0.25"/>
      </left>
      <right style="thin">
        <color theme="1" tint="0.25"/>
      </right>
      <top style="thin">
        <color theme="1" tint="0.25"/>
      </top>
      <bottom style="thin">
        <color theme="1" tint="0.25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9" fontId="6" fillId="0" borderId="0" applyFont="0" applyFill="0" applyBorder="0" applyAlignment="0" applyProtection="0"/>
    <xf numFmtId="0" fontId="29" fillId="0" borderId="0" applyNumberFormat="0" applyFill="0" applyBorder="0" applyAlignment="0" applyProtection="0"/>
  </cellStyleXfs>
  <cellXfs count="95">
    <xf numFmtId="0" fontId="0" fillId="0" borderId="0" xfId="0"/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right" vertical="center"/>
    </xf>
    <xf numFmtId="0" fontId="24" fillId="0" borderId="11" xfId="0" applyFont="1" applyFill="1" applyBorder="1" applyAlignment="1">
      <alignment horizontal="left" vertical="center"/>
    </xf>
    <xf numFmtId="0" fontId="24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textRotation="255" shrinkToFit="1"/>
    </xf>
    <xf numFmtId="0" fontId="20" fillId="0" borderId="14" xfId="0" applyFont="1" applyFill="1" applyBorder="1" applyAlignment="1">
      <alignment horizontal="center" vertical="center" textRotation="255" shrinkToFit="1"/>
    </xf>
    <xf numFmtId="0" fontId="20" fillId="0" borderId="15" xfId="0" applyFont="1" applyFill="1" applyBorder="1" applyAlignment="1">
      <alignment horizontal="center" vertical="center" textRotation="255" shrinkToFit="1"/>
    </xf>
    <xf numFmtId="0" fontId="20" fillId="0" borderId="16" xfId="0" applyFont="1" applyFill="1" applyBorder="1" applyAlignment="1">
      <alignment horizontal="center" vertical="center" textRotation="255" shrinkToFit="1"/>
    </xf>
    <xf numFmtId="0" fontId="25" fillId="0" borderId="0" xfId="0" applyFont="1" applyAlignment="1">
      <alignment vertical="center"/>
    </xf>
    <xf numFmtId="0" fontId="20" fillId="0" borderId="14" xfId="0" applyFont="1" applyFill="1" applyBorder="1" applyAlignment="1">
      <alignment horizontal="right" vertical="center"/>
    </xf>
    <xf numFmtId="0" fontId="24" fillId="0" borderId="17" xfId="0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left" vertical="center" shrinkToFit="1"/>
    </xf>
    <xf numFmtId="0" fontId="24" fillId="0" borderId="20" xfId="0" applyFont="1" applyFill="1" applyBorder="1" applyAlignment="1">
      <alignment horizontal="left" vertical="center" shrinkToFi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left" vertical="center"/>
    </xf>
    <xf numFmtId="0" fontId="24" fillId="0" borderId="12" xfId="0" applyFont="1" applyFill="1" applyBorder="1" applyAlignment="1" applyProtection="1">
      <alignment horizontal="left" vertical="center" wrapText="1"/>
      <protection locked="0"/>
    </xf>
    <xf numFmtId="0" fontId="24" fillId="0" borderId="21" xfId="0" applyFont="1" applyFill="1" applyBorder="1" applyAlignment="1">
      <alignment horizontal="left" vertical="center"/>
    </xf>
    <xf numFmtId="0" fontId="24" fillId="0" borderId="22" xfId="0" applyFont="1" applyFill="1" applyBorder="1" applyAlignment="1" applyProtection="1">
      <alignment horizontal="left" vertical="top" wrapText="1"/>
      <protection locked="0"/>
    </xf>
    <xf numFmtId="0" fontId="24" fillId="0" borderId="12" xfId="0" applyFont="1" applyFill="1" applyBorder="1" applyAlignment="1">
      <alignment horizontal="left" vertical="center" shrinkToFit="1"/>
    </xf>
    <xf numFmtId="0" fontId="24" fillId="0" borderId="21" xfId="0" applyFont="1" applyFill="1" applyBorder="1" applyAlignment="1" applyProtection="1">
      <alignment horizontal="left" vertical="top" wrapText="1"/>
      <protection locked="0"/>
    </xf>
    <xf numFmtId="0" fontId="24" fillId="0" borderId="12" xfId="0" applyFont="1" applyFill="1" applyBorder="1" applyAlignment="1" applyProtection="1">
      <alignment horizontal="left" vertical="top" wrapText="1"/>
      <protection locked="0"/>
    </xf>
    <xf numFmtId="0" fontId="24" fillId="0" borderId="17" xfId="0" applyFont="1" applyFill="1" applyBorder="1" applyAlignment="1">
      <alignment vertical="center"/>
    </xf>
    <xf numFmtId="0" fontId="24" fillId="0" borderId="23" xfId="0" applyFont="1" applyFill="1" applyBorder="1" applyAlignment="1">
      <alignment horizontal="left" vertical="center" shrinkToFit="1"/>
    </xf>
    <xf numFmtId="0" fontId="24" fillId="0" borderId="24" xfId="0" applyFont="1" applyFill="1" applyBorder="1" applyAlignment="1">
      <alignment horizontal="left" vertical="center" shrinkToFit="1"/>
    </xf>
    <xf numFmtId="0" fontId="24" fillId="0" borderId="17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left" vertical="center"/>
    </xf>
    <xf numFmtId="0" fontId="24" fillId="0" borderId="18" xfId="0" applyFont="1" applyFill="1" applyBorder="1" applyAlignment="1" applyProtection="1">
      <alignment horizontal="left" vertical="center" wrapText="1"/>
      <protection locked="0"/>
    </xf>
    <xf numFmtId="0" fontId="24" fillId="0" borderId="0" xfId="0" applyFont="1" applyFill="1" applyBorder="1" applyAlignment="1">
      <alignment horizontal="left" vertical="center"/>
    </xf>
    <xf numFmtId="0" fontId="24" fillId="0" borderId="25" xfId="0" applyFont="1" applyFill="1" applyBorder="1" applyAlignment="1" applyProtection="1">
      <alignment horizontal="left" vertical="top" wrapText="1"/>
      <protection locked="0"/>
    </xf>
    <xf numFmtId="0" fontId="24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 applyProtection="1">
      <alignment horizontal="left" vertical="top" wrapText="1"/>
      <protection locked="0"/>
    </xf>
    <xf numFmtId="0" fontId="24" fillId="0" borderId="18" xfId="0" applyFont="1" applyFill="1" applyBorder="1" applyAlignment="1" applyProtection="1">
      <alignment horizontal="left" vertical="top" wrapText="1"/>
      <protection locked="0"/>
    </xf>
    <xf numFmtId="0" fontId="24" fillId="0" borderId="26" xfId="0" applyFont="1" applyFill="1" applyBorder="1" applyAlignment="1">
      <alignment vertical="center"/>
    </xf>
    <xf numFmtId="0" fontId="24" fillId="0" borderId="18" xfId="0" applyFont="1" applyFill="1" applyBorder="1" applyAlignment="1">
      <alignment horizontal="left" vertical="center"/>
    </xf>
    <xf numFmtId="0" fontId="24" fillId="0" borderId="27" xfId="0" applyFont="1" applyFill="1" applyBorder="1" applyAlignment="1">
      <alignment horizontal="center" vertical="center"/>
    </xf>
    <xf numFmtId="176" fontId="24" fillId="24" borderId="28" xfId="0" applyNumberFormat="1" applyFont="1" applyFill="1" applyBorder="1" applyAlignment="1" applyProtection="1">
      <alignment vertical="center"/>
      <protection locked="0"/>
    </xf>
    <xf numFmtId="0" fontId="24" fillId="0" borderId="29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left" vertical="center" shrinkToFit="1"/>
    </xf>
    <xf numFmtId="0" fontId="20" fillId="24" borderId="29" xfId="0" applyFont="1" applyFill="1" applyBorder="1" applyAlignment="1" applyProtection="1">
      <alignment horizontal="left" vertical="center"/>
      <protection locked="0"/>
    </xf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 vertical="center"/>
    </xf>
    <xf numFmtId="0" fontId="24" fillId="0" borderId="30" xfId="0" applyFont="1" applyFill="1" applyBorder="1" applyAlignment="1">
      <alignment horizontal="left" vertical="center"/>
    </xf>
    <xf numFmtId="0" fontId="24" fillId="0" borderId="32" xfId="0" applyFont="1" applyFill="1" applyBorder="1" applyAlignment="1">
      <alignment horizontal="left" vertical="center" shrinkToFit="1"/>
    </xf>
    <xf numFmtId="0" fontId="24" fillId="0" borderId="27" xfId="0" applyFont="1" applyFill="1" applyBorder="1" applyAlignment="1">
      <alignment horizontal="left" vertical="center" shrinkToFit="1"/>
    </xf>
    <xf numFmtId="0" fontId="24" fillId="0" borderId="31" xfId="0" applyFont="1" applyFill="1" applyBorder="1" applyAlignment="1">
      <alignment horizontal="left" vertical="center" shrinkToFit="1"/>
    </xf>
    <xf numFmtId="176" fontId="24" fillId="24" borderId="33" xfId="0" applyNumberFormat="1" applyFont="1" applyFill="1" applyBorder="1" applyAlignment="1" applyProtection="1">
      <alignment vertical="center"/>
      <protection locked="0"/>
    </xf>
    <xf numFmtId="176" fontId="24" fillId="24" borderId="34" xfId="0" applyNumberFormat="1" applyFont="1" applyFill="1" applyBorder="1" applyAlignment="1" applyProtection="1">
      <alignment vertical="center"/>
      <protection locked="0"/>
    </xf>
    <xf numFmtId="176" fontId="24" fillId="24" borderId="29" xfId="0" applyNumberFormat="1" applyFont="1" applyFill="1" applyBorder="1" applyAlignment="1" applyProtection="1">
      <alignment vertical="center"/>
      <protection locked="0"/>
    </xf>
    <xf numFmtId="176" fontId="24" fillId="24" borderId="16" xfId="0" applyNumberFormat="1" applyFont="1" applyFill="1" applyBorder="1" applyAlignment="1" applyProtection="1">
      <alignment vertical="center"/>
      <protection locked="0"/>
    </xf>
    <xf numFmtId="0" fontId="20" fillId="24" borderId="0" xfId="0" applyFont="1" applyFill="1" applyBorder="1" applyAlignment="1" applyProtection="1">
      <alignment vertical="center"/>
      <protection locked="0"/>
    </xf>
    <xf numFmtId="0" fontId="24" fillId="0" borderId="35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right" vertical="center"/>
    </xf>
    <xf numFmtId="0" fontId="24" fillId="0" borderId="36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right" vertical="center"/>
    </xf>
    <xf numFmtId="0" fontId="24" fillId="0" borderId="31" xfId="0" applyFont="1" applyFill="1" applyBorder="1" applyAlignment="1" applyProtection="1">
      <alignment horizontal="left" vertical="center" wrapText="1"/>
      <protection locked="0"/>
    </xf>
    <xf numFmtId="176" fontId="24" fillId="24" borderId="19" xfId="0" applyNumberFormat="1" applyFont="1" applyFill="1" applyBorder="1" applyAlignment="1" applyProtection="1">
      <alignment vertical="center"/>
      <protection locked="0"/>
    </xf>
    <xf numFmtId="176" fontId="24" fillId="24" borderId="20" xfId="0" applyNumberFormat="1" applyFont="1" applyFill="1" applyBorder="1" applyAlignment="1" applyProtection="1">
      <alignment vertical="center"/>
      <protection locked="0"/>
    </xf>
    <xf numFmtId="0" fontId="22" fillId="0" borderId="20" xfId="0" applyFont="1" applyFill="1" applyBorder="1" applyAlignment="1">
      <alignment horizontal="right" vertical="center"/>
    </xf>
    <xf numFmtId="176" fontId="24" fillId="24" borderId="12" xfId="0" applyNumberFormat="1" applyFont="1" applyFill="1" applyBorder="1" applyAlignment="1" applyProtection="1">
      <alignment vertical="center"/>
      <protection locked="0"/>
    </xf>
    <xf numFmtId="0" fontId="24" fillId="0" borderId="33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176" fontId="24" fillId="0" borderId="33" xfId="0" applyNumberFormat="1" applyFont="1" applyFill="1" applyBorder="1" applyAlignment="1">
      <alignment vertical="center"/>
    </xf>
    <xf numFmtId="176" fontId="24" fillId="0" borderId="34" xfId="0" applyNumberFormat="1" applyFont="1" applyFill="1" applyBorder="1" applyAlignment="1">
      <alignment vertical="center"/>
    </xf>
    <xf numFmtId="176" fontId="24" fillId="0" borderId="29" xfId="0" applyNumberFormat="1" applyFont="1" applyFill="1" applyBorder="1" applyAlignment="1">
      <alignment vertical="center"/>
    </xf>
    <xf numFmtId="49" fontId="24" fillId="24" borderId="27" xfId="0" applyNumberFormat="1" applyFont="1" applyFill="1" applyBorder="1" applyAlignment="1" applyProtection="1">
      <alignment horizontal="center" vertical="center"/>
      <protection locked="0"/>
    </xf>
    <xf numFmtId="177" fontId="24" fillId="0" borderId="29" xfId="42" applyNumberFormat="1" applyFont="1" applyFill="1" applyBorder="1" applyAlignment="1" applyProtection="1">
      <alignment vertical="center"/>
    </xf>
    <xf numFmtId="0" fontId="24" fillId="24" borderId="29" xfId="0" applyNumberFormat="1" applyFont="1" applyFill="1" applyBorder="1" applyAlignment="1" applyProtection="1">
      <alignment horizontal="center" vertical="center"/>
      <protection locked="0"/>
    </xf>
    <xf numFmtId="176" fontId="24" fillId="24" borderId="29" xfId="0" applyNumberFormat="1" applyFont="1" applyFill="1" applyBorder="1" applyAlignment="1" applyProtection="1">
      <alignment horizontal="right" vertical="center"/>
      <protection locked="0"/>
    </xf>
    <xf numFmtId="177" fontId="24" fillId="0" borderId="37" xfId="42" applyNumberFormat="1" applyFont="1" applyFill="1" applyBorder="1" applyAlignment="1" applyProtection="1">
      <alignment vertical="center"/>
    </xf>
    <xf numFmtId="176" fontId="24" fillId="0" borderId="16" xfId="0" applyNumberFormat="1" applyFont="1" applyFill="1" applyBorder="1" applyAlignment="1">
      <alignment vertical="center"/>
    </xf>
    <xf numFmtId="177" fontId="24" fillId="0" borderId="33" xfId="42" applyNumberFormat="1" applyFont="1" applyFill="1" applyBorder="1" applyAlignment="1" applyProtection="1">
      <alignment vertical="center"/>
    </xf>
    <xf numFmtId="0" fontId="25" fillId="0" borderId="0" xfId="0" applyFont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30" fillId="0" borderId="0" xfId="43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8" fillId="0" borderId="38" xfId="0" applyFont="1" applyBorder="1" applyAlignment="1">
      <alignment horizontal="center" vertical="center"/>
    </xf>
    <xf numFmtId="0" fontId="28" fillId="0" borderId="38" xfId="0" applyFont="1" applyBorder="1" applyAlignment="1">
      <alignment vertical="center" shrinkToFit="1"/>
    </xf>
    <xf numFmtId="0" fontId="33" fillId="0" borderId="38" xfId="0" applyFont="1" applyBorder="1" applyAlignment="1">
      <alignment vertical="center" shrinkToFit="1"/>
    </xf>
    <xf numFmtId="0" fontId="34" fillId="0" borderId="0" xfId="0" applyFont="1" applyBorder="1" applyAlignment="1">
      <alignment vertical="center"/>
    </xf>
    <xf numFmtId="49" fontId="0" fillId="0" borderId="0" xfId="0" applyNumberFormat="1"/>
  </cellXfs>
  <cellStyles count="44">
    <cellStyle name="20% - アクセント 1" xfId="1"/>
    <cellStyle name="20% - アクセント 2" xfId="2"/>
    <cellStyle name="20% - アクセント 3" xfId="3"/>
    <cellStyle name="20% - アクセント 4" xfId="4"/>
    <cellStyle name="20% - アクセント 5" xfId="5"/>
    <cellStyle name="20% - アクセント 6" xfId="6"/>
    <cellStyle name="40% - アクセント 1" xfId="7"/>
    <cellStyle name="40% - アクセント 2" xfId="8"/>
    <cellStyle name="40% - アクセント 3" xfId="9"/>
    <cellStyle name="40% - アクセント 4" xfId="10"/>
    <cellStyle name="40% - アクセント 5" xfId="11"/>
    <cellStyle name="40% - アクセント 6" xfId="12"/>
    <cellStyle name="60% - アクセント 1" xfId="13"/>
    <cellStyle name="60% - アクセント 2" xfId="14"/>
    <cellStyle name="60% - アクセント 3" xfId="15"/>
    <cellStyle name="60% - アクセント 4" xfId="16"/>
    <cellStyle name="60% - アクセント 5" xfId="17"/>
    <cellStyle name="60% - アクセント 6" xfId="18"/>
    <cellStyle name="どちらでもない" xfId="19"/>
    <cellStyle name="アクセント 1" xfId="20"/>
    <cellStyle name="アクセント 2" xfId="21"/>
    <cellStyle name="アクセント 3" xfId="22"/>
    <cellStyle name="アクセント 4" xfId="23"/>
    <cellStyle name="アクセント 5" xfId="24"/>
    <cellStyle name="アクセント 6" xfId="25"/>
    <cellStyle name="タイトル" xfId="26"/>
    <cellStyle name="チェック セル" xfId="27"/>
    <cellStyle name="メモ" xfId="28"/>
    <cellStyle name="リンク セル" xfId="29"/>
    <cellStyle name="入力" xfId="30"/>
    <cellStyle name="出力" xfId="31"/>
    <cellStyle name="悪い" xfId="32"/>
    <cellStyle name="標準" xfId="0" builtinId="0"/>
    <cellStyle name="良い" xfId="33"/>
    <cellStyle name="見出し 1" xfId="34"/>
    <cellStyle name="見出し 2" xfId="35"/>
    <cellStyle name="見出し 3" xfId="36"/>
    <cellStyle name="見出し 4" xfId="37"/>
    <cellStyle name="計算" xfId="38"/>
    <cellStyle name="説明文" xfId="39"/>
    <cellStyle name="警告文" xfId="40"/>
    <cellStyle name="集計" xfId="41"/>
    <cellStyle name="パーセント" xfId="42" builtinId="5"/>
    <cellStyle name="ハイパーリンク" xfId="43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hyperlink" Target="mailto:fukushi02@town.daigo.lg.jp" TargetMode="External" /><Relationship Id="rId2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Z60"/>
  <sheetViews>
    <sheetView showGridLines="0" tabSelected="1" view="pageBreakPreview" zoomScaleSheetLayoutView="100" workbookViewId="0">
      <selection activeCell="I50" sqref="I50"/>
    </sheetView>
  </sheetViews>
  <sheetFormatPr defaultRowHeight="13.2"/>
  <cols>
    <col min="1" max="1" width="1.75" style="1" customWidth="1"/>
    <col min="2" max="2" width="5" style="1" customWidth="1"/>
    <col min="3" max="7" width="4.5" style="1" customWidth="1"/>
    <col min="8" max="17" width="5" style="1" customWidth="1"/>
    <col min="18" max="18" width="11.25" style="1" customWidth="1"/>
    <col min="19" max="19" width="2.5" style="2" bestFit="1" customWidth="1"/>
    <col min="20" max="20" width="2.75" style="3" customWidth="1"/>
    <col min="21" max="21" width="5" style="1" customWidth="1"/>
    <col min="22" max="22" width="5.25" style="1" customWidth="1"/>
    <col min="23" max="23" width="37.5" style="4" customWidth="1"/>
    <col min="24" max="24" width="37.5" style="1" customWidth="1"/>
    <col min="25" max="37" width="5" style="1" customWidth="1"/>
    <col min="38" max="38" width="9" style="1" bestFit="1" customWidth="1"/>
    <col min="39" max="16384" width="9" style="1" customWidth="1"/>
  </cols>
  <sheetData>
    <row r="1" spans="2:26" ht="18.75" customHeight="1">
      <c r="B1" s="5" t="s">
        <v>91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3" t="s">
        <v>5277</v>
      </c>
      <c r="V1" s="87" t="s">
        <v>6420</v>
      </c>
    </row>
    <row r="2" spans="2:26" ht="18" customHeight="1">
      <c r="L2" s="1" t="s">
        <v>226</v>
      </c>
      <c r="M2" s="59"/>
      <c r="N2" s="1" t="s">
        <v>318</v>
      </c>
      <c r="O2" s="59"/>
      <c r="P2" s="1" t="s">
        <v>317</v>
      </c>
      <c r="Q2" s="59"/>
      <c r="R2" s="1" t="s">
        <v>185</v>
      </c>
    </row>
    <row r="3" spans="2:26" ht="18" customHeight="1">
      <c r="C3" s="1" t="s">
        <v>283</v>
      </c>
      <c r="T3" s="3" t="s">
        <v>7419</v>
      </c>
    </row>
    <row r="4" spans="2:26" ht="18" customHeight="1">
      <c r="B4" s="6" t="s">
        <v>3097</v>
      </c>
      <c r="C4" s="14"/>
      <c r="D4" s="14"/>
      <c r="E4" s="14"/>
      <c r="F4" s="14"/>
      <c r="G4" s="14"/>
      <c r="H4" s="14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2:26" ht="18" customHeight="1"/>
    <row r="6" spans="2:26" ht="18" customHeight="1">
      <c r="B6" s="7" t="s">
        <v>250</v>
      </c>
      <c r="C6" s="15"/>
      <c r="D6" s="28"/>
      <c r="E6" s="40" t="s">
        <v>226</v>
      </c>
      <c r="F6" s="43"/>
      <c r="G6" s="45" t="s">
        <v>44</v>
      </c>
      <c r="H6" s="28"/>
      <c r="I6" s="28"/>
      <c r="J6" s="48"/>
      <c r="K6" s="44" t="s">
        <v>540</v>
      </c>
      <c r="L6" s="44" t="s">
        <v>546</v>
      </c>
      <c r="M6" s="44" t="s">
        <v>41</v>
      </c>
      <c r="N6" s="44" t="s">
        <v>575</v>
      </c>
      <c r="O6" s="44" t="s">
        <v>615</v>
      </c>
      <c r="P6" s="44" t="s">
        <v>711</v>
      </c>
      <c r="Q6" s="44" t="s">
        <v>188</v>
      </c>
      <c r="R6" s="72" t="s">
        <v>800</v>
      </c>
    </row>
    <row r="7" spans="2:26" ht="18" customHeight="1">
      <c r="B7" s="8"/>
      <c r="C7" s="16"/>
      <c r="D7" s="16"/>
      <c r="E7" s="41"/>
      <c r="F7" s="41"/>
      <c r="G7" s="16"/>
      <c r="H7" s="16"/>
      <c r="I7" s="16"/>
      <c r="J7" s="49"/>
      <c r="K7" s="50" t="s">
        <v>811</v>
      </c>
      <c r="L7" s="50" t="s">
        <v>111</v>
      </c>
      <c r="M7" s="50" t="s">
        <v>883</v>
      </c>
      <c r="N7" s="50" t="s">
        <v>87</v>
      </c>
      <c r="O7" s="50" t="s">
        <v>993</v>
      </c>
      <c r="P7" s="50" t="s">
        <v>1032</v>
      </c>
      <c r="Q7" s="50" t="s">
        <v>1056</v>
      </c>
      <c r="R7" s="73"/>
    </row>
    <row r="8" spans="2:26" ht="18" customHeight="1">
      <c r="B8" s="7" t="s">
        <v>1067</v>
      </c>
      <c r="C8" s="15"/>
      <c r="D8" s="15"/>
      <c r="E8" s="15"/>
      <c r="F8" s="15"/>
      <c r="G8" s="15"/>
      <c r="H8" s="15"/>
      <c r="I8" s="15"/>
      <c r="J8" s="15"/>
      <c r="K8" s="51"/>
      <c r="L8" s="55"/>
      <c r="M8" s="55"/>
      <c r="N8" s="55"/>
      <c r="O8" s="55"/>
      <c r="P8" s="55"/>
      <c r="Q8" s="55"/>
      <c r="R8" s="74">
        <f>SUM(L8:Q8)</f>
        <v>0</v>
      </c>
    </row>
    <row r="9" spans="2:26" ht="18" customHeight="1">
      <c r="B9" s="9" t="s">
        <v>450</v>
      </c>
      <c r="C9" s="17" t="s">
        <v>120</v>
      </c>
      <c r="D9" s="29"/>
      <c r="E9" s="29"/>
      <c r="F9" s="29"/>
      <c r="G9" s="29"/>
      <c r="H9" s="29"/>
      <c r="I9" s="29"/>
      <c r="J9" s="29"/>
      <c r="K9" s="52"/>
      <c r="L9" s="56"/>
      <c r="M9" s="56"/>
      <c r="N9" s="56"/>
      <c r="O9" s="56"/>
      <c r="P9" s="56"/>
      <c r="Q9" s="68"/>
      <c r="R9" s="75">
        <f>SUM(L9:Q9)</f>
        <v>0</v>
      </c>
      <c r="S9" s="35" t="s">
        <v>129</v>
      </c>
      <c r="T9" s="85"/>
    </row>
    <row r="10" spans="2:26" ht="18" customHeight="1">
      <c r="B10" s="10"/>
      <c r="C10" s="18" t="s">
        <v>1179</v>
      </c>
      <c r="D10" s="30"/>
      <c r="E10" s="30"/>
      <c r="F10" s="30"/>
      <c r="G10" s="30"/>
      <c r="H10" s="30"/>
      <c r="I10" s="30"/>
      <c r="J10" s="30"/>
      <c r="K10" s="53"/>
      <c r="L10" s="57"/>
      <c r="M10" s="57"/>
      <c r="N10" s="57"/>
      <c r="O10" s="57"/>
      <c r="P10" s="57"/>
      <c r="Q10" s="69"/>
      <c r="R10" s="76">
        <f>SUM(L10:Q10)</f>
        <v>0</v>
      </c>
      <c r="S10" s="35" t="s">
        <v>1193</v>
      </c>
      <c r="T10" s="85"/>
    </row>
    <row r="11" spans="2:26" ht="18" customHeight="1">
      <c r="B11" s="10"/>
      <c r="C11" s="19" t="s">
        <v>4846</v>
      </c>
      <c r="D11" s="31"/>
      <c r="E11" s="42" t="s">
        <v>5136</v>
      </c>
      <c r="F11" s="44"/>
      <c r="G11" s="44"/>
      <c r="H11" s="46" t="str">
        <f>IFERROR(VLOOKUP(R13,リスト!$A$2:$G$10000,2,FALSE),"")</f>
        <v/>
      </c>
      <c r="I11" s="46"/>
      <c r="J11" s="46"/>
      <c r="K11" s="46"/>
      <c r="L11" s="46"/>
      <c r="M11" s="46"/>
      <c r="N11" s="46"/>
      <c r="O11" s="46"/>
      <c r="P11" s="46"/>
      <c r="Q11" s="46"/>
      <c r="R11" s="46"/>
      <c r="U11" s="86" t="s">
        <v>7940</v>
      </c>
      <c r="V11" s="88"/>
    </row>
    <row r="12" spans="2:26" ht="18" customHeight="1">
      <c r="B12" s="10"/>
      <c r="C12" s="20"/>
      <c r="D12" s="32"/>
      <c r="E12" s="42" t="s">
        <v>7937</v>
      </c>
      <c r="F12" s="44"/>
      <c r="G12" s="44"/>
      <c r="H12" s="46" t="str">
        <f>IFERROR(VLOOKUP(R13,リスト!$A$2:$G$10000,3,FALSE),"")</f>
        <v/>
      </c>
      <c r="I12" s="46"/>
      <c r="J12" s="46"/>
      <c r="K12" s="46"/>
      <c r="L12" s="46"/>
      <c r="M12" s="46"/>
      <c r="N12" s="46"/>
      <c r="O12" s="46"/>
      <c r="P12" s="46"/>
      <c r="Q12" s="46"/>
      <c r="R12" s="46"/>
      <c r="U12" s="86"/>
      <c r="V12" s="88"/>
      <c r="Z12" s="93"/>
    </row>
    <row r="13" spans="2:26" ht="18" customHeight="1">
      <c r="B13" s="10"/>
      <c r="C13" s="20"/>
      <c r="D13" s="32"/>
      <c r="E13" s="42" t="s">
        <v>7938</v>
      </c>
      <c r="F13" s="44"/>
      <c r="G13" s="44"/>
      <c r="H13" s="46" t="str">
        <f>IFERROR(VLOOKUP(R13,リスト!$A$2:$G$10000,5,FALSE),"")</f>
        <v/>
      </c>
      <c r="I13" s="46"/>
      <c r="J13" s="46"/>
      <c r="K13" s="46"/>
      <c r="L13" s="46"/>
      <c r="M13" s="46"/>
      <c r="N13" s="18"/>
      <c r="O13" s="63" t="s">
        <v>6027</v>
      </c>
      <c r="P13" s="66"/>
      <c r="Q13" s="70"/>
      <c r="R13" s="77"/>
      <c r="U13" s="86" t="s">
        <v>2730</v>
      </c>
      <c r="V13" s="88"/>
    </row>
    <row r="14" spans="2:26" ht="18" customHeight="1">
      <c r="B14" s="10"/>
      <c r="C14" s="8"/>
      <c r="D14" s="16"/>
      <c r="E14" s="42" t="s">
        <v>7939</v>
      </c>
      <c r="F14" s="44"/>
      <c r="G14" s="44"/>
      <c r="H14" s="46" t="str">
        <f>IFERROR(VLOOKUP(R14,リスト!$A$2:$G$10000,5,FALSE),"")</f>
        <v/>
      </c>
      <c r="I14" s="46"/>
      <c r="J14" s="46"/>
      <c r="K14" s="46"/>
      <c r="L14" s="46"/>
      <c r="M14" s="46"/>
      <c r="N14" s="18"/>
      <c r="O14" s="63" t="s">
        <v>6027</v>
      </c>
      <c r="P14" s="66"/>
      <c r="Q14" s="70"/>
      <c r="R14" s="77"/>
      <c r="U14" s="86"/>
      <c r="V14" s="88"/>
    </row>
    <row r="15" spans="2:26" ht="18" customHeight="1">
      <c r="B15" s="10"/>
      <c r="C15" s="21" t="s">
        <v>1491</v>
      </c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65"/>
      <c r="Q15" s="65"/>
      <c r="R15" s="78">
        <f>IFERROR(R10/R9,0)</f>
        <v>0</v>
      </c>
      <c r="T15" s="3" t="str">
        <f>IF(R15&gt;0.8,"←80%を超えていますので、チェックシートを提出してください","")</f>
        <v/>
      </c>
    </row>
    <row r="16" spans="2:26" ht="18" customHeight="1">
      <c r="B16" s="10"/>
      <c r="C16" s="22" t="s">
        <v>7943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67"/>
      <c r="Q16" s="62" t="s">
        <v>570</v>
      </c>
      <c r="R16" s="79"/>
      <c r="U16" s="86" t="s">
        <v>6997</v>
      </c>
      <c r="V16" s="89"/>
      <c r="W16" s="89"/>
      <c r="X16" s="86"/>
    </row>
    <row r="17" spans="2:24" ht="18" customHeight="1">
      <c r="B17" s="10"/>
      <c r="C17" s="23" t="s">
        <v>3</v>
      </c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62" t="s">
        <v>210</v>
      </c>
      <c r="R17" s="80"/>
      <c r="U17" s="86"/>
      <c r="V17" s="90" t="s">
        <v>570</v>
      </c>
      <c r="W17" s="90" t="s">
        <v>2974</v>
      </c>
      <c r="X17" s="90" t="s">
        <v>7935</v>
      </c>
    </row>
    <row r="18" spans="2:24" ht="18" customHeight="1">
      <c r="B18" s="11"/>
      <c r="C18" s="24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60" t="s">
        <v>1426</v>
      </c>
      <c r="O18" s="64"/>
      <c r="P18" s="64"/>
      <c r="Q18" s="64"/>
      <c r="R18" s="81" t="str">
        <f>IFERROR((R10-R17)/R9,"")</f>
        <v/>
      </c>
      <c r="U18" s="86"/>
      <c r="V18" s="90" t="s">
        <v>4709</v>
      </c>
      <c r="W18" s="91" t="s">
        <v>5995</v>
      </c>
      <c r="X18" s="91" t="s">
        <v>7936</v>
      </c>
    </row>
    <row r="19" spans="2:24" ht="18" customHeight="1">
      <c r="B19" s="10" t="s">
        <v>689</v>
      </c>
      <c r="C19" s="25" t="s">
        <v>560</v>
      </c>
      <c r="D19" s="37"/>
      <c r="E19" s="37"/>
      <c r="F19" s="37"/>
      <c r="G19" s="37"/>
      <c r="H19" s="37"/>
      <c r="I19" s="37"/>
      <c r="J19" s="37"/>
      <c r="K19" s="54"/>
      <c r="L19" s="58"/>
      <c r="M19" s="58"/>
      <c r="N19" s="58"/>
      <c r="O19" s="58"/>
      <c r="P19" s="58"/>
      <c r="Q19" s="71"/>
      <c r="R19" s="82">
        <f>SUM(L19:Q19)</f>
        <v>0</v>
      </c>
      <c r="S19" s="35" t="s">
        <v>1244</v>
      </c>
      <c r="U19" s="86"/>
      <c r="V19" s="90" t="s">
        <v>6943</v>
      </c>
      <c r="W19" s="91" t="s">
        <v>3019</v>
      </c>
      <c r="X19" s="91" t="s">
        <v>7936</v>
      </c>
    </row>
    <row r="20" spans="2:24" ht="18" customHeight="1">
      <c r="B20" s="10"/>
      <c r="C20" s="18" t="s">
        <v>1179</v>
      </c>
      <c r="D20" s="30"/>
      <c r="E20" s="30"/>
      <c r="F20" s="30"/>
      <c r="G20" s="30"/>
      <c r="H20" s="30"/>
      <c r="I20" s="30"/>
      <c r="J20" s="30"/>
      <c r="K20" s="53"/>
      <c r="L20" s="57"/>
      <c r="M20" s="57"/>
      <c r="N20" s="57"/>
      <c r="O20" s="57"/>
      <c r="P20" s="57"/>
      <c r="Q20" s="69"/>
      <c r="R20" s="76">
        <f>SUM(L20:Q20)</f>
        <v>0</v>
      </c>
      <c r="S20" s="35" t="s">
        <v>825</v>
      </c>
      <c r="U20" s="86"/>
      <c r="V20" s="90" t="s">
        <v>1027</v>
      </c>
      <c r="W20" s="91" t="s">
        <v>6878</v>
      </c>
      <c r="X20" s="91" t="s">
        <v>7936</v>
      </c>
    </row>
    <row r="21" spans="2:24" ht="18" customHeight="1">
      <c r="B21" s="10"/>
      <c r="C21" s="19" t="s">
        <v>4846</v>
      </c>
      <c r="D21" s="31"/>
      <c r="E21" s="42" t="s">
        <v>5136</v>
      </c>
      <c r="F21" s="44"/>
      <c r="G21" s="44"/>
      <c r="H21" s="46" t="str">
        <f>IFERROR(VLOOKUP(R23,リスト!$A$2:$G$10000,2,FALSE),"")</f>
        <v/>
      </c>
      <c r="I21" s="46"/>
      <c r="J21" s="46"/>
      <c r="K21" s="46"/>
      <c r="L21" s="46"/>
      <c r="M21" s="46"/>
      <c r="N21" s="46"/>
      <c r="O21" s="46"/>
      <c r="P21" s="46"/>
      <c r="Q21" s="46"/>
      <c r="R21" s="46"/>
      <c r="U21" s="86"/>
      <c r="V21" s="90" t="s">
        <v>7917</v>
      </c>
      <c r="W21" s="91" t="s">
        <v>734</v>
      </c>
      <c r="X21" s="91" t="s">
        <v>7936</v>
      </c>
    </row>
    <row r="22" spans="2:24" ht="18" customHeight="1">
      <c r="B22" s="10"/>
      <c r="C22" s="20"/>
      <c r="D22" s="32"/>
      <c r="E22" s="42" t="s">
        <v>7937</v>
      </c>
      <c r="F22" s="44"/>
      <c r="G22" s="44"/>
      <c r="H22" s="46" t="str">
        <f>IFERROR(VLOOKUP(R23,リスト!$A$2:$G$10000,3,FALSE),"")</f>
        <v/>
      </c>
      <c r="I22" s="46"/>
      <c r="J22" s="46"/>
      <c r="K22" s="46"/>
      <c r="L22" s="46"/>
      <c r="M22" s="46"/>
      <c r="N22" s="46"/>
      <c r="O22" s="46"/>
      <c r="P22" s="46"/>
      <c r="Q22" s="46"/>
      <c r="R22" s="46"/>
      <c r="U22" s="86"/>
      <c r="V22" s="90" t="s">
        <v>4595</v>
      </c>
      <c r="W22" s="91" t="s">
        <v>456</v>
      </c>
      <c r="X22" s="92" t="s">
        <v>5490</v>
      </c>
    </row>
    <row r="23" spans="2:24" ht="18" customHeight="1">
      <c r="B23" s="10"/>
      <c r="C23" s="20"/>
      <c r="D23" s="32"/>
      <c r="E23" s="42" t="s">
        <v>7938</v>
      </c>
      <c r="F23" s="44"/>
      <c r="G23" s="44"/>
      <c r="H23" s="46" t="str">
        <f>IFERROR(VLOOKUP(R23,リスト!$A$2:$G$10000,5,FALSE),"")</f>
        <v/>
      </c>
      <c r="I23" s="46"/>
      <c r="J23" s="46"/>
      <c r="K23" s="46"/>
      <c r="L23" s="46"/>
      <c r="M23" s="46"/>
      <c r="N23" s="18"/>
      <c r="O23" s="63" t="s">
        <v>6027</v>
      </c>
      <c r="P23" s="66"/>
      <c r="Q23" s="70"/>
      <c r="R23" s="77"/>
      <c r="U23" s="86"/>
      <c r="V23" s="90" t="s">
        <v>1119</v>
      </c>
      <c r="W23" s="91" t="s">
        <v>4772</v>
      </c>
      <c r="X23" s="91" t="s">
        <v>7936</v>
      </c>
    </row>
    <row r="24" spans="2:24" ht="18" customHeight="1">
      <c r="B24" s="10"/>
      <c r="C24" s="8"/>
      <c r="D24" s="16"/>
      <c r="E24" s="42" t="s">
        <v>7939</v>
      </c>
      <c r="F24" s="44"/>
      <c r="G24" s="44"/>
      <c r="H24" s="46" t="str">
        <f>IFERROR(VLOOKUP(R24,リスト!$A$2:$G$10000,5,FALSE),"")</f>
        <v/>
      </c>
      <c r="I24" s="46"/>
      <c r="J24" s="46"/>
      <c r="K24" s="46"/>
      <c r="L24" s="46"/>
      <c r="M24" s="46"/>
      <c r="N24" s="18"/>
      <c r="O24" s="63" t="s">
        <v>6027</v>
      </c>
      <c r="P24" s="66"/>
      <c r="Q24" s="70"/>
      <c r="R24" s="77"/>
      <c r="U24" s="86"/>
      <c r="V24" s="90" t="s">
        <v>4327</v>
      </c>
      <c r="W24" s="91" t="s">
        <v>4220</v>
      </c>
      <c r="X24" s="91" t="s">
        <v>7936</v>
      </c>
    </row>
    <row r="25" spans="2:24" ht="18" customHeight="1">
      <c r="B25" s="10"/>
      <c r="C25" s="21" t="s">
        <v>2365</v>
      </c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65"/>
      <c r="Q25" s="65"/>
      <c r="R25" s="78">
        <f>IFERROR(R20/R19,0)</f>
        <v>0</v>
      </c>
      <c r="T25" s="3" t="str">
        <f>IF(R25&gt;0.8,"←80%を超えていますので、チェックシートを提出してください","")</f>
        <v/>
      </c>
    </row>
    <row r="26" spans="2:24" ht="18" customHeight="1">
      <c r="B26" s="10"/>
      <c r="C26" s="22" t="s">
        <v>7943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67"/>
      <c r="Q26" s="62" t="s">
        <v>570</v>
      </c>
      <c r="R26" s="79" t="s">
        <v>5500</v>
      </c>
      <c r="V26" s="1" t="s">
        <v>7945</v>
      </c>
    </row>
    <row r="27" spans="2:24" ht="18" customHeight="1">
      <c r="B27" s="10"/>
      <c r="C27" s="23" t="s">
        <v>3</v>
      </c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62" t="s">
        <v>210</v>
      </c>
      <c r="R27" s="80"/>
    </row>
    <row r="28" spans="2:24" ht="18" customHeight="1">
      <c r="B28" s="10"/>
      <c r="C28" s="26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61" t="s">
        <v>1426</v>
      </c>
      <c r="O28" s="31"/>
      <c r="P28" s="31"/>
      <c r="Q28" s="31"/>
      <c r="R28" s="83" t="str">
        <f>IFERROR((R20-R27)/R19,"")</f>
        <v/>
      </c>
      <c r="V28" s="1" t="s">
        <v>7946</v>
      </c>
    </row>
    <row r="29" spans="2:24" ht="18" customHeight="1">
      <c r="B29" s="9" t="s">
        <v>728</v>
      </c>
      <c r="C29" s="17" t="s">
        <v>1040</v>
      </c>
      <c r="D29" s="29"/>
      <c r="E29" s="29"/>
      <c r="F29" s="29"/>
      <c r="G29" s="29"/>
      <c r="H29" s="29"/>
      <c r="I29" s="29"/>
      <c r="J29" s="29"/>
      <c r="K29" s="52"/>
      <c r="L29" s="56"/>
      <c r="M29" s="56"/>
      <c r="N29" s="56"/>
      <c r="O29" s="56"/>
      <c r="P29" s="56"/>
      <c r="Q29" s="68"/>
      <c r="R29" s="75">
        <f>SUM(L29:Q29)</f>
        <v>0</v>
      </c>
      <c r="S29" s="35" t="s">
        <v>627</v>
      </c>
      <c r="V29" s="1" t="s">
        <v>7947</v>
      </c>
    </row>
    <row r="30" spans="2:24" ht="18" customHeight="1">
      <c r="B30" s="10"/>
      <c r="C30" s="18" t="s">
        <v>1179</v>
      </c>
      <c r="D30" s="30"/>
      <c r="E30" s="30"/>
      <c r="F30" s="30"/>
      <c r="G30" s="30"/>
      <c r="H30" s="30"/>
      <c r="I30" s="30"/>
      <c r="J30" s="30"/>
      <c r="K30" s="53"/>
      <c r="L30" s="57"/>
      <c r="M30" s="57"/>
      <c r="N30" s="57"/>
      <c r="O30" s="57"/>
      <c r="P30" s="57"/>
      <c r="Q30" s="69"/>
      <c r="R30" s="76">
        <f>SUM(L30:Q30)</f>
        <v>0</v>
      </c>
      <c r="S30" s="35" t="s">
        <v>1393</v>
      </c>
      <c r="V30" s="1" t="s">
        <v>1117</v>
      </c>
    </row>
    <row r="31" spans="2:24" ht="18" customHeight="1">
      <c r="B31" s="10"/>
      <c r="C31" s="19" t="s">
        <v>4846</v>
      </c>
      <c r="D31" s="31"/>
      <c r="E31" s="42" t="s">
        <v>5136</v>
      </c>
      <c r="F31" s="44"/>
      <c r="G31" s="44"/>
      <c r="H31" s="46" t="str">
        <f>IFERROR(VLOOKUP(R33,リスト!$A$2:$G$10000,2,FALSE),"")</f>
        <v/>
      </c>
      <c r="I31" s="46"/>
      <c r="J31" s="46"/>
      <c r="K31" s="46"/>
      <c r="L31" s="46"/>
      <c r="M31" s="46"/>
      <c r="N31" s="46"/>
      <c r="O31" s="46"/>
      <c r="P31" s="46"/>
      <c r="Q31" s="46"/>
      <c r="R31" s="46"/>
    </row>
    <row r="32" spans="2:24" ht="18" customHeight="1">
      <c r="B32" s="10"/>
      <c r="C32" s="20"/>
      <c r="D32" s="32"/>
      <c r="E32" s="42" t="s">
        <v>7937</v>
      </c>
      <c r="F32" s="44"/>
      <c r="G32" s="44"/>
      <c r="H32" s="46" t="str">
        <f>IFERROR(VLOOKUP(R33,リスト!$A$2:$G$10000,3,FALSE),"")</f>
        <v/>
      </c>
      <c r="I32" s="46"/>
      <c r="J32" s="46"/>
      <c r="K32" s="46"/>
      <c r="L32" s="46"/>
      <c r="M32" s="46"/>
      <c r="N32" s="46"/>
      <c r="O32" s="46"/>
      <c r="P32" s="46"/>
      <c r="Q32" s="46"/>
      <c r="R32" s="46"/>
      <c r="V32" s="1" t="s">
        <v>5199</v>
      </c>
    </row>
    <row r="33" spans="2:22" ht="18" customHeight="1">
      <c r="B33" s="10"/>
      <c r="C33" s="20"/>
      <c r="D33" s="32"/>
      <c r="E33" s="42" t="s">
        <v>7938</v>
      </c>
      <c r="F33" s="44"/>
      <c r="G33" s="44"/>
      <c r="H33" s="46" t="str">
        <f>IFERROR(VLOOKUP(R33,リスト!$A$2:$G$10000,5,FALSE),"")</f>
        <v/>
      </c>
      <c r="I33" s="46"/>
      <c r="J33" s="46"/>
      <c r="K33" s="46"/>
      <c r="L33" s="46"/>
      <c r="M33" s="46"/>
      <c r="N33" s="18"/>
      <c r="O33" s="63" t="s">
        <v>6027</v>
      </c>
      <c r="P33" s="66"/>
      <c r="Q33" s="70"/>
      <c r="R33" s="77"/>
      <c r="V33" s="1" t="s">
        <v>7948</v>
      </c>
    </row>
    <row r="34" spans="2:22" ht="18" customHeight="1">
      <c r="B34" s="10"/>
      <c r="C34" s="8"/>
      <c r="D34" s="16"/>
      <c r="E34" s="42" t="s">
        <v>7939</v>
      </c>
      <c r="F34" s="44"/>
      <c r="G34" s="44"/>
      <c r="H34" s="46" t="str">
        <f>IFERROR(VLOOKUP(R34,リスト!$A$2:$G$10000,5,FALSE),"")</f>
        <v/>
      </c>
      <c r="I34" s="46"/>
      <c r="J34" s="46"/>
      <c r="K34" s="46"/>
      <c r="L34" s="46"/>
      <c r="M34" s="46"/>
      <c r="N34" s="18"/>
      <c r="O34" s="63" t="s">
        <v>6027</v>
      </c>
      <c r="P34" s="66"/>
      <c r="Q34" s="70"/>
      <c r="R34" s="77"/>
    </row>
    <row r="35" spans="2:22" ht="18" customHeight="1">
      <c r="B35" s="10"/>
      <c r="C35" s="21" t="s">
        <v>7941</v>
      </c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65"/>
      <c r="Q35" s="65"/>
      <c r="R35" s="78">
        <f>IFERROR(R30/R29,0)</f>
        <v>0</v>
      </c>
      <c r="T35" s="3" t="str">
        <f>IF(R35&gt;0.8,"←80%を超えていますので、チェックシートを提出してください","")</f>
        <v/>
      </c>
      <c r="V35" s="1" t="s">
        <v>7949</v>
      </c>
    </row>
    <row r="36" spans="2:22" ht="18" customHeight="1">
      <c r="B36" s="10"/>
      <c r="C36" s="22" t="s">
        <v>7943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67"/>
      <c r="Q36" s="62" t="s">
        <v>570</v>
      </c>
      <c r="R36" s="79" t="s">
        <v>5500</v>
      </c>
      <c r="V36" s="1" t="s">
        <v>2152</v>
      </c>
    </row>
    <row r="37" spans="2:22" ht="18" customHeight="1">
      <c r="B37" s="10"/>
      <c r="C37" s="23" t="s">
        <v>3</v>
      </c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62" t="s">
        <v>210</v>
      </c>
      <c r="R37" s="80"/>
    </row>
    <row r="38" spans="2:22" ht="18" customHeight="1">
      <c r="B38" s="11"/>
      <c r="C38" s="24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60" t="s">
        <v>1426</v>
      </c>
      <c r="O38" s="64"/>
      <c r="P38" s="64"/>
      <c r="Q38" s="64"/>
      <c r="R38" s="81" t="str">
        <f>IFERROR((R30-R37)/R29,"")</f>
        <v/>
      </c>
      <c r="V38" s="1" t="s">
        <v>7950</v>
      </c>
    </row>
    <row r="39" spans="2:22" ht="18" customHeight="1">
      <c r="B39" s="10" t="s">
        <v>945</v>
      </c>
      <c r="C39" s="25" t="s">
        <v>345</v>
      </c>
      <c r="D39" s="37"/>
      <c r="E39" s="37"/>
      <c r="F39" s="37"/>
      <c r="G39" s="37"/>
      <c r="H39" s="37"/>
      <c r="I39" s="37"/>
      <c r="J39" s="37"/>
      <c r="K39" s="54"/>
      <c r="L39" s="58"/>
      <c r="M39" s="58"/>
      <c r="N39" s="58"/>
      <c r="O39" s="58"/>
      <c r="P39" s="58"/>
      <c r="Q39" s="71"/>
      <c r="R39" s="82">
        <f>SUM(L39:Q39)</f>
        <v>0</v>
      </c>
      <c r="S39" s="35" t="s">
        <v>415</v>
      </c>
      <c r="V39" s="1" t="s">
        <v>6274</v>
      </c>
    </row>
    <row r="40" spans="2:22" ht="18" customHeight="1">
      <c r="B40" s="10"/>
      <c r="C40" s="18" t="s">
        <v>1179</v>
      </c>
      <c r="D40" s="30"/>
      <c r="E40" s="30"/>
      <c r="F40" s="30"/>
      <c r="G40" s="30"/>
      <c r="H40" s="30"/>
      <c r="I40" s="30"/>
      <c r="J40" s="30"/>
      <c r="K40" s="53"/>
      <c r="L40" s="57"/>
      <c r="M40" s="57"/>
      <c r="N40" s="57"/>
      <c r="O40" s="57"/>
      <c r="P40" s="57"/>
      <c r="Q40" s="69"/>
      <c r="R40" s="76">
        <f>SUM(L40:Q40)</f>
        <v>0</v>
      </c>
      <c r="S40" s="35" t="s">
        <v>24</v>
      </c>
      <c r="V40" s="1" t="s">
        <v>7951</v>
      </c>
    </row>
    <row r="41" spans="2:22" ht="18" customHeight="1">
      <c r="B41" s="10"/>
      <c r="C41" s="19" t="s">
        <v>4846</v>
      </c>
      <c r="D41" s="31"/>
      <c r="E41" s="42" t="s">
        <v>5136</v>
      </c>
      <c r="F41" s="44"/>
      <c r="G41" s="44"/>
      <c r="H41" s="46" t="str">
        <f>IFERROR(VLOOKUP(R43,リスト!$A$2:$G$10000,2,FALSE),"")</f>
        <v/>
      </c>
      <c r="I41" s="46"/>
      <c r="J41" s="46"/>
      <c r="K41" s="46"/>
      <c r="L41" s="46"/>
      <c r="M41" s="46"/>
      <c r="N41" s="46"/>
      <c r="O41" s="46"/>
      <c r="P41" s="46"/>
      <c r="Q41" s="46"/>
      <c r="R41" s="46"/>
      <c r="V41" s="1" t="s">
        <v>7952</v>
      </c>
    </row>
    <row r="42" spans="2:22" ht="18" customHeight="1">
      <c r="B42" s="10"/>
      <c r="C42" s="20"/>
      <c r="D42" s="32"/>
      <c r="E42" s="42" t="s">
        <v>7937</v>
      </c>
      <c r="F42" s="44"/>
      <c r="G42" s="44"/>
      <c r="H42" s="46" t="str">
        <f>IFERROR(VLOOKUP(R43,リスト!$A$2:$G$10000,3,FALSE),"")</f>
        <v/>
      </c>
      <c r="I42" s="46"/>
      <c r="J42" s="46"/>
      <c r="K42" s="46"/>
      <c r="L42" s="46"/>
      <c r="M42" s="46"/>
      <c r="N42" s="46"/>
      <c r="O42" s="46"/>
      <c r="P42" s="46"/>
      <c r="Q42" s="46"/>
      <c r="R42" s="46"/>
    </row>
    <row r="43" spans="2:22" ht="18" customHeight="1">
      <c r="B43" s="10"/>
      <c r="C43" s="20"/>
      <c r="D43" s="32"/>
      <c r="E43" s="42" t="s">
        <v>7938</v>
      </c>
      <c r="F43" s="44"/>
      <c r="G43" s="44"/>
      <c r="H43" s="46" t="str">
        <f>IFERROR(VLOOKUP(R43,リスト!$A$2:$G$10000,5,FALSE),"")</f>
        <v/>
      </c>
      <c r="I43" s="46"/>
      <c r="J43" s="46"/>
      <c r="K43" s="46"/>
      <c r="L43" s="46"/>
      <c r="M43" s="46"/>
      <c r="N43" s="18"/>
      <c r="O43" s="63" t="s">
        <v>6027</v>
      </c>
      <c r="P43" s="66"/>
      <c r="Q43" s="70"/>
      <c r="R43" s="77"/>
      <c r="V43" s="1" t="s">
        <v>2531</v>
      </c>
    </row>
    <row r="44" spans="2:22" ht="18" customHeight="1">
      <c r="B44" s="10"/>
      <c r="C44" s="8"/>
      <c r="D44" s="16"/>
      <c r="E44" s="42" t="s">
        <v>7939</v>
      </c>
      <c r="F44" s="44"/>
      <c r="G44" s="44"/>
      <c r="H44" s="46" t="str">
        <f>IFERROR(VLOOKUP(R44,リスト!$A$2:$G$10000,5,FALSE),"")</f>
        <v/>
      </c>
      <c r="I44" s="46"/>
      <c r="J44" s="46"/>
      <c r="K44" s="46"/>
      <c r="L44" s="46"/>
      <c r="M44" s="46"/>
      <c r="N44" s="18"/>
      <c r="O44" s="63" t="s">
        <v>6027</v>
      </c>
      <c r="P44" s="66"/>
      <c r="Q44" s="70"/>
      <c r="R44" s="77"/>
      <c r="V44" s="1" t="s">
        <v>741</v>
      </c>
    </row>
    <row r="45" spans="2:22" ht="18" customHeight="1">
      <c r="B45" s="10"/>
      <c r="C45" s="21" t="s">
        <v>7942</v>
      </c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65"/>
      <c r="Q45" s="65"/>
      <c r="R45" s="78">
        <f>IFERROR(R40/R39,0)</f>
        <v>0</v>
      </c>
      <c r="T45" s="3" t="str">
        <f>IF(R45&gt;0.8,"←80%を超えていますので、チェックシートを提出してください","")</f>
        <v/>
      </c>
      <c r="V45" s="1" t="s">
        <v>893</v>
      </c>
    </row>
    <row r="46" spans="2:22" ht="18" customHeight="1">
      <c r="B46" s="10"/>
      <c r="C46" s="22" t="s">
        <v>7943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67"/>
      <c r="Q46" s="62" t="s">
        <v>570</v>
      </c>
      <c r="R46" s="79"/>
    </row>
    <row r="47" spans="2:22" ht="18" customHeight="1">
      <c r="B47" s="10"/>
      <c r="C47" s="23" t="s">
        <v>3</v>
      </c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62" t="s">
        <v>210</v>
      </c>
      <c r="R47" s="80"/>
      <c r="V47" s="1" t="s">
        <v>4031</v>
      </c>
    </row>
    <row r="48" spans="2:22" ht="18" customHeight="1">
      <c r="B48" s="12"/>
      <c r="C48" s="27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62" t="s">
        <v>1426</v>
      </c>
      <c r="O48" s="65"/>
      <c r="P48" s="65"/>
      <c r="Q48" s="65"/>
      <c r="R48" s="78" t="str">
        <f>IFERROR((R40-R47)/R39,"")</f>
        <v/>
      </c>
      <c r="V48" s="1" t="s">
        <v>7953</v>
      </c>
    </row>
    <row r="49" spans="2:22">
      <c r="B49" s="13" t="s">
        <v>611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84"/>
      <c r="V49" s="1" t="s">
        <v>7954</v>
      </c>
    </row>
    <row r="50" spans="2:22">
      <c r="B50" s="13" t="s">
        <v>7944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84"/>
      <c r="V50" s="1" t="s">
        <v>2574</v>
      </c>
    </row>
    <row r="51" spans="2:22">
      <c r="B51" s="13" t="s">
        <v>3806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84"/>
      <c r="V51" s="1" t="s">
        <v>7574</v>
      </c>
    </row>
    <row r="53" spans="2:22">
      <c r="V53" s="1" t="s">
        <v>5616</v>
      </c>
    </row>
    <row r="54" spans="2:22">
      <c r="V54" s="1" t="s">
        <v>7955</v>
      </c>
    </row>
    <row r="55" spans="2:22">
      <c r="V55" s="1" t="s">
        <v>7956</v>
      </c>
    </row>
    <row r="57" spans="2:22">
      <c r="V57" s="1" t="s">
        <v>3216</v>
      </c>
    </row>
    <row r="58" spans="2:22">
      <c r="V58" s="1" t="s">
        <v>7957</v>
      </c>
    </row>
    <row r="59" spans="2:22">
      <c r="V59" s="1" t="s">
        <v>7958</v>
      </c>
    </row>
    <row r="60" spans="2:22">
      <c r="V60" s="1" t="s">
        <v>7959</v>
      </c>
    </row>
  </sheetData>
  <sheetProtection sheet="1" objects="1" scenarios="1"/>
  <mergeCells count="79">
    <mergeCell ref="B1:S1"/>
    <mergeCell ref="B4:H4"/>
    <mergeCell ref="I4:R4"/>
    <mergeCell ref="B6:C6"/>
    <mergeCell ref="B7:D7"/>
    <mergeCell ref="B8:K8"/>
    <mergeCell ref="C9:K9"/>
    <mergeCell ref="C10:K10"/>
    <mergeCell ref="E11:G11"/>
    <mergeCell ref="H11:R11"/>
    <mergeCell ref="E12:G12"/>
    <mergeCell ref="H12:R12"/>
    <mergeCell ref="E13:G13"/>
    <mergeCell ref="H13:N13"/>
    <mergeCell ref="O13:Q13"/>
    <mergeCell ref="E14:G14"/>
    <mergeCell ref="H14:N14"/>
    <mergeCell ref="O14:Q14"/>
    <mergeCell ref="C15:O15"/>
    <mergeCell ref="P15:Q15"/>
    <mergeCell ref="C16:P16"/>
    <mergeCell ref="N18:Q18"/>
    <mergeCell ref="C19:K19"/>
    <mergeCell ref="C20:K20"/>
    <mergeCell ref="E21:G21"/>
    <mergeCell ref="H21:R21"/>
    <mergeCell ref="E22:G22"/>
    <mergeCell ref="H22:R22"/>
    <mergeCell ref="E23:G23"/>
    <mergeCell ref="H23:N23"/>
    <mergeCell ref="O23:Q23"/>
    <mergeCell ref="E24:G24"/>
    <mergeCell ref="H24:N24"/>
    <mergeCell ref="O24:Q24"/>
    <mergeCell ref="C25:O25"/>
    <mergeCell ref="P25:Q25"/>
    <mergeCell ref="C26:P26"/>
    <mergeCell ref="N28:Q28"/>
    <mergeCell ref="C29:K29"/>
    <mergeCell ref="C30:K30"/>
    <mergeCell ref="E31:G31"/>
    <mergeCell ref="H31:R31"/>
    <mergeCell ref="E32:G32"/>
    <mergeCell ref="H32:R32"/>
    <mergeCell ref="E33:G33"/>
    <mergeCell ref="H33:N33"/>
    <mergeCell ref="O33:Q33"/>
    <mergeCell ref="E34:G34"/>
    <mergeCell ref="H34:N34"/>
    <mergeCell ref="O34:Q34"/>
    <mergeCell ref="C35:O35"/>
    <mergeCell ref="P35:Q35"/>
    <mergeCell ref="C36:P36"/>
    <mergeCell ref="N38:Q38"/>
    <mergeCell ref="C39:K39"/>
    <mergeCell ref="C40:K40"/>
    <mergeCell ref="E41:G41"/>
    <mergeCell ref="H41:R41"/>
    <mergeCell ref="E42:G42"/>
    <mergeCell ref="H42:R42"/>
    <mergeCell ref="E43:G43"/>
    <mergeCell ref="H43:N43"/>
    <mergeCell ref="O43:Q43"/>
    <mergeCell ref="E44:G44"/>
    <mergeCell ref="H44:N44"/>
    <mergeCell ref="O44:Q44"/>
    <mergeCell ref="C45:O45"/>
    <mergeCell ref="P45:Q45"/>
    <mergeCell ref="C46:P46"/>
    <mergeCell ref="N48:Q48"/>
    <mergeCell ref="R6:R7"/>
    <mergeCell ref="C11:D14"/>
    <mergeCell ref="C21:D24"/>
    <mergeCell ref="C31:D34"/>
    <mergeCell ref="C41:D44"/>
    <mergeCell ref="B9:B18"/>
    <mergeCell ref="B19:B28"/>
    <mergeCell ref="B29:B38"/>
    <mergeCell ref="B39:B48"/>
  </mergeCells>
  <phoneticPr fontId="19"/>
  <dataValidations count="2">
    <dataValidation imeMode="hiragana" allowBlank="1" showDropDown="0" showInputMessage="1" showErrorMessage="1" sqref="I4:R4"/>
    <dataValidation type="list" allowBlank="1" showDropDown="0" showInputMessage="1" showErrorMessage="0" sqref="R46 R36 R26 R16">
      <formula1>"　,⑴,⑵,⑶,⑷,⑸,⑹,⑺"</formula1>
    </dataValidation>
  </dataValidations>
  <hyperlinks>
    <hyperlink ref="V1" r:id="rId1"/>
  </hyperlinks>
  <printOptions horizontalCentered="1"/>
  <pageMargins left="0.78740157480314965" right="0.39370078740157483" top="0.78740157480314965" bottom="0.78740157480314965" header="0.27559055118110237" footer="0.15748031496062992"/>
  <pageSetup paperSize="9" scale="86" fitToWidth="1" fitToHeight="1" pageOrder="overThenDown" orientation="portrait" usePrinterDefaults="1" r:id="rId2"/>
  <headerFooter alignWithMargins="0"/>
  <colBreaks count="1" manualBreakCount="1">
    <brk id="20" max="4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2371"/>
  <sheetViews>
    <sheetView workbookViewId="0"/>
  </sheetViews>
  <sheetFormatPr defaultRowHeight="13.5"/>
  <cols>
    <col min="1" max="1" width="13.875" style="94" customWidth="1"/>
    <col min="2" max="2" width="29.125" customWidth="1"/>
    <col min="3" max="3" width="23.375" customWidth="1"/>
    <col min="4" max="4" width="12" customWidth="1"/>
    <col min="5" max="5" width="38.375" customWidth="1"/>
    <col min="6" max="6" width="26.75" customWidth="1"/>
    <col min="7" max="7" width="18.625" customWidth="1"/>
  </cols>
  <sheetData>
    <row r="1" spans="1:7">
      <c r="A1" s="94" t="s">
        <v>224</v>
      </c>
      <c r="B1" t="s">
        <v>1510</v>
      </c>
      <c r="C1" t="s">
        <v>2765</v>
      </c>
      <c r="D1" t="s">
        <v>5068</v>
      </c>
      <c r="E1" t="s">
        <v>2376</v>
      </c>
      <c r="F1" t="s">
        <v>2921</v>
      </c>
      <c r="G1" t="s">
        <v>6444</v>
      </c>
    </row>
    <row r="2" spans="1:7">
      <c r="A2" s="94" t="s">
        <v>414</v>
      </c>
      <c r="B2" t="s">
        <v>1390</v>
      </c>
      <c r="C2" t="s">
        <v>4153</v>
      </c>
      <c r="D2" t="s">
        <v>4107</v>
      </c>
      <c r="E2" t="s">
        <v>3410</v>
      </c>
      <c r="F2" t="s">
        <v>4153</v>
      </c>
      <c r="G2" t="s">
        <v>7177</v>
      </c>
    </row>
    <row r="3" spans="1:7">
      <c r="A3" s="94" t="s">
        <v>2750</v>
      </c>
      <c r="B3" t="s">
        <v>1527</v>
      </c>
      <c r="C3" t="s">
        <v>3580</v>
      </c>
      <c r="D3" t="s">
        <v>5626</v>
      </c>
      <c r="E3" t="s">
        <v>6439</v>
      </c>
      <c r="F3" t="s">
        <v>3580</v>
      </c>
      <c r="G3" t="s">
        <v>7177</v>
      </c>
    </row>
    <row r="4" spans="1:7">
      <c r="A4" s="94" t="s">
        <v>282</v>
      </c>
      <c r="B4" t="s">
        <v>1533</v>
      </c>
      <c r="C4" t="s">
        <v>4641</v>
      </c>
      <c r="D4" t="s">
        <v>5627</v>
      </c>
      <c r="E4" t="s">
        <v>1851</v>
      </c>
      <c r="F4" t="s">
        <v>4641</v>
      </c>
      <c r="G4" t="s">
        <v>7177</v>
      </c>
    </row>
    <row r="5" spans="1:7">
      <c r="A5" s="94" t="s">
        <v>7572</v>
      </c>
      <c r="B5" t="s">
        <v>1549</v>
      </c>
      <c r="C5" t="s">
        <v>3254</v>
      </c>
      <c r="D5" t="s">
        <v>1546</v>
      </c>
      <c r="E5" t="s">
        <v>4880</v>
      </c>
      <c r="F5" t="s">
        <v>2096</v>
      </c>
      <c r="G5" t="s">
        <v>2909</v>
      </c>
    </row>
    <row r="6" spans="1:7">
      <c r="A6" s="94" t="s">
        <v>7573</v>
      </c>
      <c r="B6" t="s">
        <v>1374</v>
      </c>
      <c r="C6" t="s">
        <v>3522</v>
      </c>
      <c r="D6" t="s">
        <v>1309</v>
      </c>
      <c r="E6" t="s">
        <v>1299</v>
      </c>
      <c r="F6" t="s">
        <v>3522</v>
      </c>
      <c r="G6" t="s">
        <v>7177</v>
      </c>
    </row>
    <row r="7" spans="1:7">
      <c r="A7" s="94" t="s">
        <v>7178</v>
      </c>
      <c r="B7" t="s">
        <v>1564</v>
      </c>
      <c r="C7" t="s">
        <v>1536</v>
      </c>
      <c r="D7" t="s">
        <v>5628</v>
      </c>
      <c r="E7" t="s">
        <v>1412</v>
      </c>
      <c r="F7" t="s">
        <v>1536</v>
      </c>
      <c r="G7" t="s">
        <v>2909</v>
      </c>
    </row>
    <row r="8" spans="1:7">
      <c r="A8" s="94" t="s">
        <v>5658</v>
      </c>
      <c r="B8" t="s">
        <v>1577</v>
      </c>
      <c r="C8" t="s">
        <v>3046</v>
      </c>
      <c r="D8" t="s">
        <v>1816</v>
      </c>
      <c r="E8" t="s">
        <v>658</v>
      </c>
      <c r="F8" t="s">
        <v>5584</v>
      </c>
      <c r="G8" t="s">
        <v>7177</v>
      </c>
    </row>
    <row r="9" spans="1:7">
      <c r="A9" s="94" t="s">
        <v>5599</v>
      </c>
      <c r="B9" t="s">
        <v>1579</v>
      </c>
      <c r="C9" t="s">
        <v>3642</v>
      </c>
      <c r="D9" t="s">
        <v>5629</v>
      </c>
      <c r="E9" t="s">
        <v>4160</v>
      </c>
      <c r="F9" t="s">
        <v>7227</v>
      </c>
      <c r="G9" t="s">
        <v>7177</v>
      </c>
    </row>
    <row r="10" spans="1:7">
      <c r="A10" s="94" t="s">
        <v>448</v>
      </c>
      <c r="B10" t="s">
        <v>1605</v>
      </c>
      <c r="C10" t="s">
        <v>4503</v>
      </c>
      <c r="D10" t="s">
        <v>5631</v>
      </c>
      <c r="E10" t="s">
        <v>6221</v>
      </c>
      <c r="F10" t="s">
        <v>3883</v>
      </c>
      <c r="G10" t="s">
        <v>7177</v>
      </c>
    </row>
    <row r="11" spans="1:7">
      <c r="A11" s="94" t="s">
        <v>4845</v>
      </c>
      <c r="B11" t="s">
        <v>1605</v>
      </c>
      <c r="C11" t="s">
        <v>4503</v>
      </c>
      <c r="D11" t="s">
        <v>5631</v>
      </c>
      <c r="E11" t="s">
        <v>2</v>
      </c>
      <c r="F11" t="s">
        <v>4721</v>
      </c>
      <c r="G11" t="s">
        <v>7177</v>
      </c>
    </row>
    <row r="12" spans="1:7">
      <c r="A12" s="94" t="s">
        <v>5683</v>
      </c>
      <c r="B12" t="s">
        <v>1610</v>
      </c>
      <c r="C12" t="s">
        <v>2647</v>
      </c>
      <c r="D12" t="s">
        <v>5636</v>
      </c>
      <c r="E12" t="s">
        <v>4624</v>
      </c>
      <c r="F12" t="s">
        <v>2647</v>
      </c>
      <c r="G12" t="s">
        <v>4003</v>
      </c>
    </row>
    <row r="13" spans="1:7">
      <c r="A13" s="94" t="s">
        <v>7575</v>
      </c>
      <c r="B13" t="s">
        <v>1480</v>
      </c>
      <c r="C13" t="s">
        <v>4499</v>
      </c>
      <c r="D13" t="s">
        <v>5638</v>
      </c>
      <c r="E13" t="s">
        <v>1480</v>
      </c>
      <c r="F13" t="s">
        <v>4499</v>
      </c>
      <c r="G13" t="s">
        <v>2909</v>
      </c>
    </row>
    <row r="14" spans="1:7">
      <c r="A14" s="94" t="s">
        <v>3233</v>
      </c>
      <c r="B14" t="s">
        <v>1533</v>
      </c>
      <c r="C14" t="s">
        <v>4641</v>
      </c>
      <c r="D14" t="s">
        <v>5627</v>
      </c>
      <c r="E14" t="s">
        <v>6318</v>
      </c>
      <c r="F14" t="s">
        <v>4641</v>
      </c>
      <c r="G14" t="s">
        <v>2909</v>
      </c>
    </row>
    <row r="15" spans="1:7">
      <c r="A15" s="94" t="s">
        <v>3165</v>
      </c>
      <c r="B15" t="s">
        <v>1518</v>
      </c>
      <c r="C15" t="s">
        <v>1544</v>
      </c>
      <c r="D15" t="s">
        <v>5640</v>
      </c>
      <c r="E15" t="s">
        <v>542</v>
      </c>
      <c r="F15" t="s">
        <v>1651</v>
      </c>
      <c r="G15" t="s">
        <v>7177</v>
      </c>
    </row>
    <row r="16" spans="1:7">
      <c r="A16" s="94" t="s">
        <v>1314</v>
      </c>
      <c r="B16" t="s">
        <v>154</v>
      </c>
      <c r="C16" t="s">
        <v>4651</v>
      </c>
      <c r="D16" t="s">
        <v>5642</v>
      </c>
      <c r="E16" t="s">
        <v>154</v>
      </c>
      <c r="F16" t="s">
        <v>4651</v>
      </c>
      <c r="G16" t="s">
        <v>2909</v>
      </c>
    </row>
    <row r="17" spans="1:7">
      <c r="A17" s="94" t="s">
        <v>585</v>
      </c>
      <c r="B17" t="s">
        <v>1605</v>
      </c>
      <c r="C17" t="s">
        <v>4503</v>
      </c>
      <c r="D17" t="s">
        <v>5631</v>
      </c>
      <c r="E17" t="s">
        <v>3002</v>
      </c>
      <c r="F17" t="s">
        <v>3883</v>
      </c>
      <c r="G17" t="s">
        <v>4828</v>
      </c>
    </row>
    <row r="18" spans="1:7">
      <c r="A18" s="94" t="s">
        <v>5189</v>
      </c>
      <c r="B18" t="s">
        <v>1518</v>
      </c>
      <c r="C18" t="s">
        <v>1544</v>
      </c>
      <c r="D18" t="s">
        <v>5640</v>
      </c>
      <c r="E18" t="s">
        <v>6441</v>
      </c>
      <c r="F18" t="s">
        <v>6290</v>
      </c>
      <c r="G18" t="s">
        <v>4828</v>
      </c>
    </row>
    <row r="19" spans="1:7">
      <c r="A19" s="94" t="s">
        <v>1968</v>
      </c>
      <c r="B19" t="s">
        <v>1351</v>
      </c>
      <c r="C19" t="s">
        <v>3910</v>
      </c>
      <c r="D19" t="s">
        <v>5645</v>
      </c>
      <c r="E19" t="s">
        <v>4691</v>
      </c>
      <c r="F19" t="s">
        <v>6171</v>
      </c>
      <c r="G19" t="s">
        <v>7177</v>
      </c>
    </row>
    <row r="20" spans="1:7">
      <c r="A20" s="94" t="s">
        <v>7337</v>
      </c>
      <c r="B20" t="s">
        <v>1639</v>
      </c>
      <c r="C20" t="s">
        <v>1519</v>
      </c>
      <c r="D20" t="s">
        <v>1978</v>
      </c>
      <c r="E20" t="s">
        <v>1869</v>
      </c>
      <c r="F20" t="s">
        <v>923</v>
      </c>
      <c r="G20" t="s">
        <v>4828</v>
      </c>
    </row>
    <row r="21" spans="1:7">
      <c r="A21" s="94" t="s">
        <v>451</v>
      </c>
      <c r="B21" t="s">
        <v>1663</v>
      </c>
      <c r="C21" t="s">
        <v>2258</v>
      </c>
      <c r="D21" t="s">
        <v>3157</v>
      </c>
      <c r="E21" t="s">
        <v>6445</v>
      </c>
      <c r="F21" t="s">
        <v>2258</v>
      </c>
      <c r="G21" t="s">
        <v>4828</v>
      </c>
    </row>
    <row r="22" spans="1:7">
      <c r="A22" s="94" t="s">
        <v>7578</v>
      </c>
      <c r="B22" t="s">
        <v>1604</v>
      </c>
      <c r="C22" t="s">
        <v>3653</v>
      </c>
      <c r="D22" t="s">
        <v>5458</v>
      </c>
      <c r="E22" t="s">
        <v>4848</v>
      </c>
      <c r="F22" t="s">
        <v>7230</v>
      </c>
      <c r="G22" t="s">
        <v>2909</v>
      </c>
    </row>
    <row r="23" spans="1:7">
      <c r="A23" s="94" t="s">
        <v>587</v>
      </c>
      <c r="B23" t="s">
        <v>640</v>
      </c>
      <c r="C23" t="s">
        <v>4671</v>
      </c>
      <c r="D23" t="s">
        <v>4838</v>
      </c>
      <c r="E23" t="s">
        <v>2981</v>
      </c>
      <c r="F23" t="s">
        <v>4671</v>
      </c>
      <c r="G23" t="s">
        <v>4828</v>
      </c>
    </row>
    <row r="24" spans="1:7">
      <c r="A24" s="94" t="s">
        <v>541</v>
      </c>
      <c r="B24" t="s">
        <v>640</v>
      </c>
      <c r="C24" t="s">
        <v>4671</v>
      </c>
      <c r="D24" t="s">
        <v>4838</v>
      </c>
      <c r="E24" t="s">
        <v>4762</v>
      </c>
      <c r="F24" t="s">
        <v>4671</v>
      </c>
      <c r="G24" t="s">
        <v>7177</v>
      </c>
    </row>
    <row r="25" spans="1:7">
      <c r="A25" s="94" t="s">
        <v>7579</v>
      </c>
      <c r="B25" t="s">
        <v>1351</v>
      </c>
      <c r="C25" t="s">
        <v>4676</v>
      </c>
      <c r="D25" t="s">
        <v>5645</v>
      </c>
      <c r="E25" t="s">
        <v>6446</v>
      </c>
      <c r="F25" t="s">
        <v>1488</v>
      </c>
      <c r="G25" t="s">
        <v>4003</v>
      </c>
    </row>
    <row r="26" spans="1:7">
      <c r="A26" s="94" t="s">
        <v>7580</v>
      </c>
      <c r="B26" t="s">
        <v>1565</v>
      </c>
      <c r="C26" t="s">
        <v>4180</v>
      </c>
      <c r="D26" t="s">
        <v>2444</v>
      </c>
      <c r="E26" t="s">
        <v>1565</v>
      </c>
      <c r="F26" t="s">
        <v>4180</v>
      </c>
      <c r="G26" t="s">
        <v>2909</v>
      </c>
    </row>
    <row r="27" spans="1:7">
      <c r="A27" s="94" t="s">
        <v>6966</v>
      </c>
      <c r="B27" t="s">
        <v>1518</v>
      </c>
      <c r="C27" t="s">
        <v>1544</v>
      </c>
      <c r="D27" t="s">
        <v>5640</v>
      </c>
      <c r="E27" t="s">
        <v>6448</v>
      </c>
      <c r="F27" t="s">
        <v>6290</v>
      </c>
      <c r="G27" t="s">
        <v>2909</v>
      </c>
    </row>
    <row r="28" spans="1:7">
      <c r="A28" s="94" t="s">
        <v>7581</v>
      </c>
      <c r="B28" t="s">
        <v>1695</v>
      </c>
      <c r="C28" t="s">
        <v>4683</v>
      </c>
      <c r="D28" t="s">
        <v>5648</v>
      </c>
      <c r="E28" t="s">
        <v>4736</v>
      </c>
      <c r="F28" t="s">
        <v>4683</v>
      </c>
      <c r="G28" t="s">
        <v>7177</v>
      </c>
    </row>
    <row r="29" spans="1:7">
      <c r="A29" s="94" t="s">
        <v>4997</v>
      </c>
      <c r="B29" t="s">
        <v>1312</v>
      </c>
      <c r="C29" t="s">
        <v>4684</v>
      </c>
      <c r="D29" t="s">
        <v>338</v>
      </c>
      <c r="E29" t="s">
        <v>6451</v>
      </c>
      <c r="F29" t="s">
        <v>4684</v>
      </c>
      <c r="G29" t="s">
        <v>7177</v>
      </c>
    </row>
    <row r="30" spans="1:7">
      <c r="A30" s="94" t="s">
        <v>6376</v>
      </c>
      <c r="B30" t="s">
        <v>1349</v>
      </c>
      <c r="C30" t="s">
        <v>1479</v>
      </c>
      <c r="D30" t="s">
        <v>4070</v>
      </c>
      <c r="E30" t="s">
        <v>1349</v>
      </c>
      <c r="F30" t="s">
        <v>1479</v>
      </c>
      <c r="G30" t="s">
        <v>7177</v>
      </c>
    </row>
    <row r="31" spans="1:7">
      <c r="A31" s="94" t="s">
        <v>1487</v>
      </c>
      <c r="B31" t="s">
        <v>928</v>
      </c>
      <c r="C31" t="s">
        <v>1128</v>
      </c>
      <c r="D31" t="s">
        <v>4942</v>
      </c>
      <c r="E31" t="s">
        <v>1643</v>
      </c>
      <c r="F31" t="s">
        <v>1128</v>
      </c>
      <c r="G31" t="s">
        <v>2909</v>
      </c>
    </row>
    <row r="32" spans="1:7">
      <c r="A32" s="94" t="s">
        <v>173</v>
      </c>
      <c r="B32" t="s">
        <v>1712</v>
      </c>
      <c r="C32" t="s">
        <v>4690</v>
      </c>
      <c r="D32" t="s">
        <v>5651</v>
      </c>
      <c r="E32" t="s">
        <v>5707</v>
      </c>
      <c r="F32" t="s">
        <v>4690</v>
      </c>
      <c r="G32" t="s">
        <v>2909</v>
      </c>
    </row>
    <row r="33" spans="1:7">
      <c r="A33" s="94" t="s">
        <v>6509</v>
      </c>
      <c r="B33" t="s">
        <v>522</v>
      </c>
      <c r="C33" t="s">
        <v>4701</v>
      </c>
      <c r="D33" t="s">
        <v>2903</v>
      </c>
      <c r="E33" t="s">
        <v>1089</v>
      </c>
      <c r="F33" t="s">
        <v>4701</v>
      </c>
      <c r="G33" t="s">
        <v>7177</v>
      </c>
    </row>
    <row r="34" spans="1:7">
      <c r="A34" s="94" t="s">
        <v>5893</v>
      </c>
      <c r="B34" t="s">
        <v>1713</v>
      </c>
      <c r="C34" t="s">
        <v>206</v>
      </c>
      <c r="D34" t="s">
        <v>5653</v>
      </c>
      <c r="E34" t="s">
        <v>4548</v>
      </c>
      <c r="F34" t="s">
        <v>7231</v>
      </c>
      <c r="G34" t="s">
        <v>4828</v>
      </c>
    </row>
    <row r="35" spans="1:7">
      <c r="A35" s="94" t="s">
        <v>7583</v>
      </c>
      <c r="B35" t="s">
        <v>1165</v>
      </c>
      <c r="C35" t="s">
        <v>1174</v>
      </c>
      <c r="D35" t="s">
        <v>2234</v>
      </c>
      <c r="E35" t="s">
        <v>6457</v>
      </c>
      <c r="F35" t="s">
        <v>6920</v>
      </c>
      <c r="G35" t="s">
        <v>4828</v>
      </c>
    </row>
    <row r="36" spans="1:7">
      <c r="A36" s="94" t="s">
        <v>1781</v>
      </c>
      <c r="B36" t="s">
        <v>1269</v>
      </c>
      <c r="C36" t="s">
        <v>3907</v>
      </c>
      <c r="D36" t="s">
        <v>2642</v>
      </c>
      <c r="E36" t="s">
        <v>38</v>
      </c>
      <c r="F36" t="s">
        <v>4812</v>
      </c>
      <c r="G36" t="s">
        <v>7177</v>
      </c>
    </row>
    <row r="37" spans="1:7">
      <c r="A37" s="94" t="s">
        <v>1172</v>
      </c>
      <c r="B37" t="s">
        <v>1599</v>
      </c>
      <c r="C37" t="s">
        <v>2920</v>
      </c>
      <c r="D37" t="s">
        <v>4692</v>
      </c>
      <c r="E37" t="s">
        <v>5730</v>
      </c>
      <c r="F37" t="s">
        <v>7232</v>
      </c>
      <c r="G37" t="s">
        <v>4003</v>
      </c>
    </row>
    <row r="38" spans="1:7">
      <c r="A38" s="94" t="s">
        <v>6940</v>
      </c>
      <c r="B38" t="s">
        <v>1731</v>
      </c>
      <c r="C38" t="s">
        <v>3500</v>
      </c>
      <c r="D38" t="s">
        <v>4727</v>
      </c>
      <c r="E38" t="s">
        <v>1699</v>
      </c>
      <c r="F38" t="s">
        <v>3500</v>
      </c>
      <c r="G38" t="s">
        <v>7177</v>
      </c>
    </row>
    <row r="39" spans="1:7">
      <c r="A39" s="94" t="s">
        <v>5753</v>
      </c>
      <c r="B39" t="s">
        <v>526</v>
      </c>
      <c r="C39" t="s">
        <v>4091</v>
      </c>
      <c r="D39" t="s">
        <v>5655</v>
      </c>
      <c r="E39" t="s">
        <v>526</v>
      </c>
      <c r="F39" t="s">
        <v>4091</v>
      </c>
      <c r="G39" t="s">
        <v>7177</v>
      </c>
    </row>
    <row r="40" spans="1:7">
      <c r="A40" s="94" t="s">
        <v>5196</v>
      </c>
      <c r="B40" t="s">
        <v>522</v>
      </c>
      <c r="C40" t="s">
        <v>4701</v>
      </c>
      <c r="D40" t="s">
        <v>2903</v>
      </c>
      <c r="E40" t="s">
        <v>213</v>
      </c>
      <c r="F40" t="s">
        <v>4701</v>
      </c>
      <c r="G40" t="s">
        <v>4828</v>
      </c>
    </row>
    <row r="41" spans="1:7">
      <c r="A41" s="94" t="s">
        <v>1001</v>
      </c>
      <c r="B41" t="s">
        <v>1000</v>
      </c>
      <c r="C41" t="s">
        <v>93</v>
      </c>
      <c r="D41" t="s">
        <v>701</v>
      </c>
      <c r="E41" t="s">
        <v>1587</v>
      </c>
      <c r="F41" t="s">
        <v>4881</v>
      </c>
      <c r="G41" t="s">
        <v>4828</v>
      </c>
    </row>
    <row r="42" spans="1:7">
      <c r="A42" s="94" t="s">
        <v>5802</v>
      </c>
      <c r="B42" t="s">
        <v>59</v>
      </c>
      <c r="C42" t="s">
        <v>514</v>
      </c>
      <c r="D42" t="s">
        <v>5657</v>
      </c>
      <c r="E42" t="s">
        <v>127</v>
      </c>
      <c r="F42" t="s">
        <v>4519</v>
      </c>
      <c r="G42" t="s">
        <v>4828</v>
      </c>
    </row>
    <row r="43" spans="1:7">
      <c r="A43" s="94" t="s">
        <v>2556</v>
      </c>
      <c r="B43" t="s">
        <v>695</v>
      </c>
      <c r="C43" t="s">
        <v>4708</v>
      </c>
      <c r="D43" t="s">
        <v>5657</v>
      </c>
      <c r="E43" t="s">
        <v>5639</v>
      </c>
      <c r="F43" t="s">
        <v>3411</v>
      </c>
      <c r="G43" t="s">
        <v>4828</v>
      </c>
    </row>
    <row r="44" spans="1:7">
      <c r="A44" s="94" t="s">
        <v>7584</v>
      </c>
      <c r="B44" t="s">
        <v>984</v>
      </c>
      <c r="C44" t="s">
        <v>1222</v>
      </c>
      <c r="D44" t="s">
        <v>2402</v>
      </c>
      <c r="E44" t="s">
        <v>6460</v>
      </c>
      <c r="F44" t="s">
        <v>1222</v>
      </c>
      <c r="G44" t="s">
        <v>4003</v>
      </c>
    </row>
    <row r="45" spans="1:7">
      <c r="A45" s="94" t="s">
        <v>434</v>
      </c>
      <c r="B45" t="s">
        <v>470</v>
      </c>
      <c r="C45" t="s">
        <v>2398</v>
      </c>
      <c r="D45" t="s">
        <v>1453</v>
      </c>
      <c r="E45" t="s">
        <v>2739</v>
      </c>
      <c r="F45" t="s">
        <v>7233</v>
      </c>
      <c r="G45" t="s">
        <v>4003</v>
      </c>
    </row>
    <row r="46" spans="1:7">
      <c r="A46" s="94" t="s">
        <v>364</v>
      </c>
      <c r="B46" t="s">
        <v>59</v>
      </c>
      <c r="C46" t="s">
        <v>514</v>
      </c>
      <c r="D46" t="s">
        <v>5657</v>
      </c>
      <c r="E46" t="s">
        <v>6461</v>
      </c>
      <c r="F46" t="s">
        <v>7234</v>
      </c>
      <c r="G46" t="s">
        <v>4828</v>
      </c>
    </row>
    <row r="47" spans="1:7">
      <c r="A47" s="94" t="s">
        <v>7585</v>
      </c>
      <c r="B47" t="s">
        <v>1786</v>
      </c>
      <c r="C47" t="s">
        <v>1985</v>
      </c>
      <c r="D47" t="s">
        <v>5660</v>
      </c>
      <c r="E47" t="s">
        <v>4732</v>
      </c>
      <c r="F47" t="s">
        <v>1985</v>
      </c>
      <c r="G47" t="s">
        <v>7177</v>
      </c>
    </row>
    <row r="48" spans="1:7">
      <c r="A48" s="94" t="s">
        <v>1725</v>
      </c>
      <c r="B48" t="s">
        <v>1533</v>
      </c>
      <c r="C48" t="s">
        <v>4641</v>
      </c>
      <c r="D48" t="s">
        <v>5627</v>
      </c>
      <c r="E48" t="s">
        <v>6462</v>
      </c>
      <c r="F48" t="s">
        <v>1340</v>
      </c>
      <c r="G48" t="s">
        <v>4828</v>
      </c>
    </row>
    <row r="49" spans="1:7">
      <c r="A49" s="94" t="s">
        <v>4249</v>
      </c>
      <c r="B49" t="s">
        <v>59</v>
      </c>
      <c r="C49" t="s">
        <v>514</v>
      </c>
      <c r="D49" t="s">
        <v>5657</v>
      </c>
      <c r="E49" t="s">
        <v>4758</v>
      </c>
      <c r="F49" t="s">
        <v>349</v>
      </c>
      <c r="G49" t="s">
        <v>4003</v>
      </c>
    </row>
    <row r="50" spans="1:7">
      <c r="A50" s="94" t="s">
        <v>4121</v>
      </c>
      <c r="B50" t="s">
        <v>1793</v>
      </c>
      <c r="C50" t="s">
        <v>35</v>
      </c>
      <c r="D50" t="s">
        <v>1045</v>
      </c>
      <c r="E50" t="s">
        <v>5824</v>
      </c>
      <c r="F50" t="s">
        <v>2669</v>
      </c>
      <c r="G50" t="s">
        <v>2909</v>
      </c>
    </row>
    <row r="51" spans="1:7">
      <c r="A51" s="94" t="s">
        <v>4797</v>
      </c>
      <c r="B51" t="s">
        <v>864</v>
      </c>
      <c r="C51" t="s">
        <v>4192</v>
      </c>
      <c r="D51" t="s">
        <v>1064</v>
      </c>
      <c r="E51" t="s">
        <v>249</v>
      </c>
      <c r="F51" t="s">
        <v>4192</v>
      </c>
      <c r="G51" t="s">
        <v>4828</v>
      </c>
    </row>
    <row r="52" spans="1:7">
      <c r="A52" s="94" t="s">
        <v>5921</v>
      </c>
      <c r="B52" t="s">
        <v>1796</v>
      </c>
      <c r="C52" t="s">
        <v>2823</v>
      </c>
      <c r="D52" t="s">
        <v>3352</v>
      </c>
      <c r="E52" t="s">
        <v>477</v>
      </c>
      <c r="F52" t="s">
        <v>4415</v>
      </c>
      <c r="G52" t="s">
        <v>4003</v>
      </c>
    </row>
    <row r="53" spans="1:7">
      <c r="A53" s="94" t="s">
        <v>673</v>
      </c>
      <c r="B53" t="s">
        <v>1518</v>
      </c>
      <c r="C53" t="s">
        <v>1544</v>
      </c>
      <c r="D53" t="s">
        <v>5640</v>
      </c>
      <c r="E53" t="s">
        <v>3586</v>
      </c>
      <c r="F53" t="s">
        <v>7236</v>
      </c>
      <c r="G53" t="s">
        <v>4828</v>
      </c>
    </row>
    <row r="54" spans="1:7">
      <c r="A54" s="94" t="s">
        <v>2082</v>
      </c>
      <c r="B54" t="s">
        <v>1390</v>
      </c>
      <c r="C54" t="s">
        <v>982</v>
      </c>
      <c r="D54" t="s">
        <v>4107</v>
      </c>
      <c r="E54" t="s">
        <v>6465</v>
      </c>
      <c r="F54" t="s">
        <v>982</v>
      </c>
      <c r="G54" t="s">
        <v>4003</v>
      </c>
    </row>
    <row r="55" spans="1:7">
      <c r="A55" s="94" t="s">
        <v>1422</v>
      </c>
      <c r="B55" t="s">
        <v>1821</v>
      </c>
      <c r="C55" t="s">
        <v>1147</v>
      </c>
      <c r="D55" t="s">
        <v>5662</v>
      </c>
      <c r="E55" t="s">
        <v>4555</v>
      </c>
      <c r="F55" t="s">
        <v>1168</v>
      </c>
      <c r="G55" t="s">
        <v>4003</v>
      </c>
    </row>
    <row r="56" spans="1:7">
      <c r="A56" s="94" t="s">
        <v>7586</v>
      </c>
      <c r="B56" t="s">
        <v>1381</v>
      </c>
      <c r="C56" t="s">
        <v>389</v>
      </c>
      <c r="D56" t="s">
        <v>5664</v>
      </c>
      <c r="E56" t="s">
        <v>4305</v>
      </c>
      <c r="F56" t="s">
        <v>389</v>
      </c>
      <c r="G56" t="s">
        <v>2909</v>
      </c>
    </row>
    <row r="57" spans="1:7">
      <c r="A57" s="94" t="s">
        <v>7586</v>
      </c>
      <c r="B57" t="s">
        <v>1381</v>
      </c>
      <c r="C57" t="s">
        <v>389</v>
      </c>
      <c r="D57" t="s">
        <v>5664</v>
      </c>
      <c r="E57" t="s">
        <v>4305</v>
      </c>
      <c r="F57" t="s">
        <v>389</v>
      </c>
      <c r="G57" t="s">
        <v>7177</v>
      </c>
    </row>
    <row r="58" spans="1:7">
      <c r="A58" s="94" t="s">
        <v>4028</v>
      </c>
      <c r="B58" t="s">
        <v>1843</v>
      </c>
      <c r="C58" t="s">
        <v>2774</v>
      </c>
      <c r="D58" t="s">
        <v>5668</v>
      </c>
      <c r="E58" t="s">
        <v>6467</v>
      </c>
      <c r="F58" t="s">
        <v>2774</v>
      </c>
      <c r="G58" t="s">
        <v>4828</v>
      </c>
    </row>
    <row r="59" spans="1:7">
      <c r="A59" s="94" t="s">
        <v>7331</v>
      </c>
      <c r="B59" t="s">
        <v>1852</v>
      </c>
      <c r="C59" t="s">
        <v>4713</v>
      </c>
      <c r="D59" t="s">
        <v>4996</v>
      </c>
      <c r="E59" t="s">
        <v>3154</v>
      </c>
      <c r="F59" t="s">
        <v>6719</v>
      </c>
      <c r="G59" t="s">
        <v>7177</v>
      </c>
    </row>
    <row r="60" spans="1:7">
      <c r="A60" s="94" t="s">
        <v>2806</v>
      </c>
      <c r="B60" t="s">
        <v>1865</v>
      </c>
      <c r="C60" t="s">
        <v>2502</v>
      </c>
      <c r="D60" t="s">
        <v>4990</v>
      </c>
      <c r="E60" t="s">
        <v>2973</v>
      </c>
      <c r="F60" t="s">
        <v>2502</v>
      </c>
      <c r="G60" t="s">
        <v>4003</v>
      </c>
    </row>
    <row r="61" spans="1:7">
      <c r="A61" s="94" t="s">
        <v>4628</v>
      </c>
      <c r="B61" t="s">
        <v>1886</v>
      </c>
      <c r="C61" t="s">
        <v>4716</v>
      </c>
      <c r="D61" t="s">
        <v>1570</v>
      </c>
      <c r="E61" t="s">
        <v>5165</v>
      </c>
      <c r="F61" t="s">
        <v>4716</v>
      </c>
      <c r="G61" t="s">
        <v>7177</v>
      </c>
    </row>
    <row r="62" spans="1:7">
      <c r="A62" s="94" t="s">
        <v>1811</v>
      </c>
      <c r="B62" t="s">
        <v>1630</v>
      </c>
      <c r="C62" t="s">
        <v>4718</v>
      </c>
      <c r="D62" t="s">
        <v>4064</v>
      </c>
      <c r="E62" t="s">
        <v>4585</v>
      </c>
      <c r="F62" t="s">
        <v>4718</v>
      </c>
      <c r="G62" t="s">
        <v>7177</v>
      </c>
    </row>
    <row r="63" spans="1:7">
      <c r="A63" s="94" t="s">
        <v>3350</v>
      </c>
      <c r="B63" t="s">
        <v>1612</v>
      </c>
      <c r="C63" t="s">
        <v>4720</v>
      </c>
      <c r="D63" t="s">
        <v>3356</v>
      </c>
      <c r="E63" t="s">
        <v>6468</v>
      </c>
      <c r="F63" t="s">
        <v>4720</v>
      </c>
      <c r="G63" t="s">
        <v>4003</v>
      </c>
    </row>
    <row r="64" spans="1:7">
      <c r="A64" s="94" t="s">
        <v>3350</v>
      </c>
      <c r="B64" t="s">
        <v>1612</v>
      </c>
      <c r="C64" t="s">
        <v>4720</v>
      </c>
      <c r="D64" t="s">
        <v>3356</v>
      </c>
      <c r="E64" t="s">
        <v>6468</v>
      </c>
      <c r="F64" t="s">
        <v>4720</v>
      </c>
      <c r="G64" t="s">
        <v>4003</v>
      </c>
    </row>
    <row r="65" spans="1:7">
      <c r="A65" s="94" t="s">
        <v>3350</v>
      </c>
      <c r="B65" t="s">
        <v>1612</v>
      </c>
      <c r="C65" t="s">
        <v>4720</v>
      </c>
      <c r="D65" t="s">
        <v>3356</v>
      </c>
      <c r="E65" t="s">
        <v>6468</v>
      </c>
      <c r="F65" t="s">
        <v>4720</v>
      </c>
      <c r="G65" t="s">
        <v>4003</v>
      </c>
    </row>
    <row r="66" spans="1:7">
      <c r="A66" s="94" t="s">
        <v>7587</v>
      </c>
      <c r="B66" t="s">
        <v>656</v>
      </c>
      <c r="C66" t="s">
        <v>1617</v>
      </c>
      <c r="D66" t="s">
        <v>1770</v>
      </c>
      <c r="E66" t="s">
        <v>6471</v>
      </c>
      <c r="F66" t="s">
        <v>2991</v>
      </c>
      <c r="G66" t="s">
        <v>7177</v>
      </c>
    </row>
    <row r="67" spans="1:7">
      <c r="A67" s="94" t="s">
        <v>5987</v>
      </c>
      <c r="B67" t="s">
        <v>1605</v>
      </c>
      <c r="C67" t="s">
        <v>4503</v>
      </c>
      <c r="D67" t="s">
        <v>5631</v>
      </c>
      <c r="E67" t="s">
        <v>2842</v>
      </c>
      <c r="F67" t="s">
        <v>4721</v>
      </c>
      <c r="G67" t="s">
        <v>4828</v>
      </c>
    </row>
    <row r="68" spans="1:7">
      <c r="A68" s="94" t="s">
        <v>2697</v>
      </c>
      <c r="B68" t="s">
        <v>1269</v>
      </c>
      <c r="C68" t="s">
        <v>3907</v>
      </c>
      <c r="D68" t="s">
        <v>2642</v>
      </c>
      <c r="E68" t="s">
        <v>4197</v>
      </c>
      <c r="F68" t="s">
        <v>4812</v>
      </c>
      <c r="G68" t="s">
        <v>4828</v>
      </c>
    </row>
    <row r="69" spans="1:7">
      <c r="A69" s="94" t="s">
        <v>1754</v>
      </c>
      <c r="B69" t="s">
        <v>1695</v>
      </c>
      <c r="C69" t="s">
        <v>4683</v>
      </c>
      <c r="D69" t="s">
        <v>5648</v>
      </c>
      <c r="E69" t="s">
        <v>6474</v>
      </c>
      <c r="F69" t="s">
        <v>4683</v>
      </c>
      <c r="G69" t="s">
        <v>4828</v>
      </c>
    </row>
    <row r="70" spans="1:7">
      <c r="A70" s="94" t="s">
        <v>1987</v>
      </c>
      <c r="B70" t="s">
        <v>1351</v>
      </c>
      <c r="C70" t="s">
        <v>3910</v>
      </c>
      <c r="D70" t="s">
        <v>5645</v>
      </c>
      <c r="E70" t="s">
        <v>4097</v>
      </c>
      <c r="F70" t="s">
        <v>7238</v>
      </c>
      <c r="G70" t="s">
        <v>4828</v>
      </c>
    </row>
    <row r="71" spans="1:7">
      <c r="A71" s="94" t="s">
        <v>7588</v>
      </c>
      <c r="B71" t="s">
        <v>1708</v>
      </c>
      <c r="C71" t="s">
        <v>3082</v>
      </c>
      <c r="D71" t="s">
        <v>4773</v>
      </c>
      <c r="E71" t="s">
        <v>3845</v>
      </c>
      <c r="F71" t="s">
        <v>3082</v>
      </c>
      <c r="G71" t="s">
        <v>7177</v>
      </c>
    </row>
    <row r="72" spans="1:7">
      <c r="A72" s="94" t="s">
        <v>6899</v>
      </c>
      <c r="B72" t="s">
        <v>1977</v>
      </c>
      <c r="C72" t="s">
        <v>4722</v>
      </c>
      <c r="D72" t="s">
        <v>5671</v>
      </c>
      <c r="E72" t="s">
        <v>4310</v>
      </c>
      <c r="F72" t="s">
        <v>3101</v>
      </c>
      <c r="G72" t="s">
        <v>7177</v>
      </c>
    </row>
    <row r="73" spans="1:7">
      <c r="A73" s="94" t="s">
        <v>3927</v>
      </c>
      <c r="B73" t="s">
        <v>2003</v>
      </c>
      <c r="C73" t="s">
        <v>3193</v>
      </c>
      <c r="D73" t="s">
        <v>642</v>
      </c>
      <c r="E73" t="s">
        <v>1752</v>
      </c>
      <c r="F73" t="s">
        <v>7046</v>
      </c>
      <c r="G73" t="s">
        <v>4828</v>
      </c>
    </row>
    <row r="74" spans="1:7">
      <c r="A74" s="94" t="s">
        <v>7589</v>
      </c>
      <c r="B74" t="s">
        <v>1205</v>
      </c>
      <c r="C74" t="s">
        <v>3313</v>
      </c>
      <c r="D74" t="s">
        <v>4587</v>
      </c>
      <c r="E74" t="s">
        <v>3700</v>
      </c>
      <c r="F74" t="s">
        <v>7239</v>
      </c>
      <c r="G74" t="s">
        <v>4828</v>
      </c>
    </row>
    <row r="75" spans="1:7">
      <c r="A75" s="94" t="s">
        <v>4800</v>
      </c>
      <c r="B75" t="s">
        <v>1706</v>
      </c>
      <c r="C75" t="s">
        <v>3689</v>
      </c>
      <c r="D75" t="s">
        <v>5672</v>
      </c>
      <c r="E75" t="s">
        <v>6477</v>
      </c>
      <c r="F75" t="s">
        <v>7240</v>
      </c>
      <c r="G75" t="s">
        <v>7177</v>
      </c>
    </row>
    <row r="76" spans="1:7">
      <c r="A76" s="94" t="s">
        <v>4634</v>
      </c>
      <c r="B76" t="s">
        <v>2033</v>
      </c>
      <c r="C76" t="s">
        <v>4726</v>
      </c>
      <c r="D76" t="s">
        <v>3625</v>
      </c>
      <c r="E76" t="s">
        <v>6478</v>
      </c>
      <c r="F76" t="s">
        <v>4726</v>
      </c>
      <c r="G76" t="s">
        <v>4828</v>
      </c>
    </row>
    <row r="77" spans="1:7">
      <c r="A77" s="94" t="s">
        <v>2206</v>
      </c>
      <c r="B77" t="s">
        <v>695</v>
      </c>
      <c r="C77" t="s">
        <v>4708</v>
      </c>
      <c r="D77" t="s">
        <v>5657</v>
      </c>
      <c r="E77" t="s">
        <v>6228</v>
      </c>
      <c r="F77" t="s">
        <v>4708</v>
      </c>
      <c r="G77" t="s">
        <v>4828</v>
      </c>
    </row>
    <row r="78" spans="1:7">
      <c r="A78" s="94" t="s">
        <v>6574</v>
      </c>
      <c r="B78" t="s">
        <v>1450</v>
      </c>
      <c r="C78" t="s">
        <v>3035</v>
      </c>
      <c r="D78" t="s">
        <v>5135</v>
      </c>
      <c r="E78" t="s">
        <v>6481</v>
      </c>
      <c r="F78" t="s">
        <v>4564</v>
      </c>
      <c r="G78" t="s">
        <v>7177</v>
      </c>
    </row>
    <row r="79" spans="1:7">
      <c r="A79" s="94" t="s">
        <v>4625</v>
      </c>
      <c r="B79" t="s">
        <v>325</v>
      </c>
      <c r="C79" t="s">
        <v>2649</v>
      </c>
      <c r="D79" t="s">
        <v>5675</v>
      </c>
      <c r="E79" t="s">
        <v>6119</v>
      </c>
      <c r="F79" t="s">
        <v>3164</v>
      </c>
      <c r="G79" t="s">
        <v>2909</v>
      </c>
    </row>
    <row r="80" spans="1:7">
      <c r="A80" s="94" t="s">
        <v>6534</v>
      </c>
      <c r="B80" t="s">
        <v>937</v>
      </c>
      <c r="C80" t="s">
        <v>3978</v>
      </c>
      <c r="D80" t="s">
        <v>577</v>
      </c>
      <c r="E80" t="s">
        <v>6114</v>
      </c>
      <c r="F80" t="s">
        <v>3294</v>
      </c>
      <c r="G80" t="s">
        <v>2909</v>
      </c>
    </row>
    <row r="81" spans="1:7">
      <c r="A81" s="94" t="s">
        <v>4098</v>
      </c>
      <c r="B81" t="s">
        <v>743</v>
      </c>
      <c r="C81" t="s">
        <v>119</v>
      </c>
      <c r="D81" t="s">
        <v>4435</v>
      </c>
      <c r="E81" t="s">
        <v>3535</v>
      </c>
      <c r="F81" t="s">
        <v>6124</v>
      </c>
      <c r="G81" t="s">
        <v>4828</v>
      </c>
    </row>
    <row r="82" spans="1:7">
      <c r="A82" s="94" t="s">
        <v>6275</v>
      </c>
      <c r="B82" t="s">
        <v>1883</v>
      </c>
      <c r="C82" t="s">
        <v>3462</v>
      </c>
      <c r="D82" t="s">
        <v>4593</v>
      </c>
      <c r="E82" t="s">
        <v>452</v>
      </c>
      <c r="F82" t="s">
        <v>3462</v>
      </c>
      <c r="G82" t="s">
        <v>7177</v>
      </c>
    </row>
    <row r="83" spans="1:7">
      <c r="A83" s="94" t="s">
        <v>4168</v>
      </c>
      <c r="B83" t="s">
        <v>695</v>
      </c>
      <c r="C83" t="s">
        <v>4708</v>
      </c>
      <c r="D83" t="s">
        <v>5657</v>
      </c>
      <c r="E83" t="s">
        <v>3023</v>
      </c>
      <c r="F83" t="s">
        <v>5912</v>
      </c>
      <c r="G83" t="s">
        <v>7177</v>
      </c>
    </row>
    <row r="84" spans="1:7">
      <c r="A84" s="94" t="s">
        <v>2931</v>
      </c>
      <c r="B84" t="s">
        <v>504</v>
      </c>
      <c r="C84" t="s">
        <v>4657</v>
      </c>
      <c r="D84" t="s">
        <v>5431</v>
      </c>
      <c r="E84" t="s">
        <v>3121</v>
      </c>
      <c r="F84" t="s">
        <v>7242</v>
      </c>
      <c r="G84" t="s">
        <v>7177</v>
      </c>
    </row>
    <row r="85" spans="1:7">
      <c r="A85" s="94" t="s">
        <v>308</v>
      </c>
      <c r="B85" t="s">
        <v>1762</v>
      </c>
      <c r="C85" t="s">
        <v>4733</v>
      </c>
      <c r="D85" t="s">
        <v>5677</v>
      </c>
      <c r="E85" t="s">
        <v>2067</v>
      </c>
      <c r="F85" t="s">
        <v>4733</v>
      </c>
      <c r="G85" t="s">
        <v>7177</v>
      </c>
    </row>
    <row r="86" spans="1:7">
      <c r="A86" s="94" t="s">
        <v>3076</v>
      </c>
      <c r="B86" t="s">
        <v>199</v>
      </c>
      <c r="C86" t="s">
        <v>1484</v>
      </c>
      <c r="D86" t="s">
        <v>5678</v>
      </c>
      <c r="E86" t="s">
        <v>3332</v>
      </c>
      <c r="F86" t="s">
        <v>1399</v>
      </c>
      <c r="G86" t="s">
        <v>4003</v>
      </c>
    </row>
    <row r="87" spans="1:7">
      <c r="A87" s="94" t="s">
        <v>3076</v>
      </c>
      <c r="B87" t="s">
        <v>199</v>
      </c>
      <c r="C87" t="s">
        <v>1484</v>
      </c>
      <c r="D87" t="s">
        <v>5678</v>
      </c>
      <c r="E87" t="s">
        <v>3607</v>
      </c>
      <c r="F87" t="s">
        <v>1399</v>
      </c>
      <c r="G87" t="s">
        <v>4003</v>
      </c>
    </row>
    <row r="88" spans="1:7">
      <c r="A88" s="94" t="s">
        <v>3076</v>
      </c>
      <c r="B88" t="s">
        <v>199</v>
      </c>
      <c r="C88" t="s">
        <v>1484</v>
      </c>
      <c r="D88" t="s">
        <v>5678</v>
      </c>
      <c r="E88" t="s">
        <v>3607</v>
      </c>
      <c r="F88" t="s">
        <v>1399</v>
      </c>
      <c r="G88" t="s">
        <v>4003</v>
      </c>
    </row>
    <row r="89" spans="1:7">
      <c r="A89" s="94" t="s">
        <v>3076</v>
      </c>
      <c r="B89" t="s">
        <v>199</v>
      </c>
      <c r="C89" t="s">
        <v>1484</v>
      </c>
      <c r="D89" t="s">
        <v>5678</v>
      </c>
      <c r="E89" t="s">
        <v>3607</v>
      </c>
      <c r="F89" t="s">
        <v>1399</v>
      </c>
      <c r="G89" t="s">
        <v>4003</v>
      </c>
    </row>
    <row r="90" spans="1:7">
      <c r="A90" s="94" t="s">
        <v>902</v>
      </c>
      <c r="B90" t="s">
        <v>2111</v>
      </c>
      <c r="C90" t="s">
        <v>2690</v>
      </c>
      <c r="D90" t="s">
        <v>5682</v>
      </c>
      <c r="E90" t="s">
        <v>6350</v>
      </c>
      <c r="F90" t="s">
        <v>2255</v>
      </c>
      <c r="G90" t="s">
        <v>4828</v>
      </c>
    </row>
    <row r="91" spans="1:7">
      <c r="A91" s="94" t="s">
        <v>359</v>
      </c>
      <c r="B91" t="s">
        <v>1695</v>
      </c>
      <c r="C91" t="s">
        <v>4683</v>
      </c>
      <c r="D91" t="s">
        <v>5648</v>
      </c>
      <c r="E91" t="s">
        <v>6273</v>
      </c>
      <c r="F91" t="s">
        <v>4683</v>
      </c>
      <c r="G91" t="s">
        <v>4828</v>
      </c>
    </row>
    <row r="92" spans="1:7">
      <c r="A92" s="94" t="s">
        <v>7590</v>
      </c>
      <c r="B92" t="s">
        <v>877</v>
      </c>
      <c r="C92" t="s">
        <v>1634</v>
      </c>
      <c r="D92" t="s">
        <v>5444</v>
      </c>
      <c r="E92" t="s">
        <v>1528</v>
      </c>
      <c r="F92" t="s">
        <v>1634</v>
      </c>
      <c r="G92" t="s">
        <v>7177</v>
      </c>
    </row>
    <row r="93" spans="1:7">
      <c r="A93" s="94" t="s">
        <v>7591</v>
      </c>
      <c r="B93" t="s">
        <v>2003</v>
      </c>
      <c r="C93" t="s">
        <v>3193</v>
      </c>
      <c r="D93" t="s">
        <v>642</v>
      </c>
      <c r="E93" t="s">
        <v>5910</v>
      </c>
      <c r="F93" t="s">
        <v>4982</v>
      </c>
      <c r="G93" t="s">
        <v>4828</v>
      </c>
    </row>
    <row r="94" spans="1:7">
      <c r="A94" s="94" t="s">
        <v>4068</v>
      </c>
      <c r="B94" t="s">
        <v>470</v>
      </c>
      <c r="C94" t="s">
        <v>2398</v>
      </c>
      <c r="D94" t="s">
        <v>1453</v>
      </c>
      <c r="E94" t="s">
        <v>2454</v>
      </c>
      <c r="F94" t="s">
        <v>2398</v>
      </c>
      <c r="G94" t="s">
        <v>4828</v>
      </c>
    </row>
    <row r="95" spans="1:7">
      <c r="A95" s="94" t="s">
        <v>6283</v>
      </c>
      <c r="B95" t="s">
        <v>1905</v>
      </c>
      <c r="C95" t="s">
        <v>4739</v>
      </c>
      <c r="D95" t="s">
        <v>1500</v>
      </c>
      <c r="E95" t="s">
        <v>639</v>
      </c>
      <c r="F95" t="s">
        <v>3114</v>
      </c>
      <c r="G95" t="s">
        <v>4003</v>
      </c>
    </row>
    <row r="96" spans="1:7">
      <c r="A96" s="94" t="s">
        <v>6283</v>
      </c>
      <c r="B96" t="s">
        <v>1905</v>
      </c>
      <c r="C96" t="s">
        <v>4739</v>
      </c>
      <c r="D96" t="s">
        <v>1500</v>
      </c>
      <c r="E96" t="s">
        <v>639</v>
      </c>
      <c r="F96" t="s">
        <v>3114</v>
      </c>
      <c r="G96" t="s">
        <v>4003</v>
      </c>
    </row>
    <row r="97" spans="1:7">
      <c r="A97" s="94" t="s">
        <v>6283</v>
      </c>
      <c r="B97" t="s">
        <v>1905</v>
      </c>
      <c r="C97" t="s">
        <v>2384</v>
      </c>
      <c r="D97" t="s">
        <v>1500</v>
      </c>
      <c r="E97" t="s">
        <v>1563</v>
      </c>
      <c r="F97" t="s">
        <v>2384</v>
      </c>
      <c r="G97" t="s">
        <v>4003</v>
      </c>
    </row>
    <row r="98" spans="1:7">
      <c r="A98" s="94" t="s">
        <v>7592</v>
      </c>
      <c r="B98" t="s">
        <v>458</v>
      </c>
      <c r="C98" t="s">
        <v>2117</v>
      </c>
      <c r="D98" t="s">
        <v>853</v>
      </c>
      <c r="E98" t="s">
        <v>5647</v>
      </c>
      <c r="F98" t="s">
        <v>2117</v>
      </c>
      <c r="G98" t="s">
        <v>7177</v>
      </c>
    </row>
    <row r="99" spans="1:7">
      <c r="A99" s="94" t="s">
        <v>2013</v>
      </c>
      <c r="B99" t="s">
        <v>288</v>
      </c>
      <c r="C99" t="s">
        <v>2371</v>
      </c>
      <c r="D99" t="s">
        <v>2631</v>
      </c>
      <c r="E99" t="s">
        <v>3940</v>
      </c>
      <c r="F99" t="s">
        <v>3707</v>
      </c>
      <c r="G99" t="s">
        <v>4003</v>
      </c>
    </row>
    <row r="100" spans="1:7">
      <c r="A100" s="94" t="s">
        <v>7248</v>
      </c>
      <c r="B100" t="s">
        <v>2164</v>
      </c>
      <c r="C100" t="s">
        <v>3767</v>
      </c>
      <c r="D100" t="s">
        <v>5687</v>
      </c>
      <c r="E100" t="s">
        <v>2164</v>
      </c>
      <c r="F100" t="s">
        <v>3767</v>
      </c>
      <c r="G100" t="s">
        <v>7177</v>
      </c>
    </row>
    <row r="101" spans="1:7">
      <c r="A101" s="94" t="s">
        <v>7437</v>
      </c>
      <c r="B101" t="s">
        <v>2030</v>
      </c>
      <c r="C101" t="s">
        <v>4743</v>
      </c>
      <c r="D101" t="s">
        <v>2565</v>
      </c>
      <c r="E101" t="s">
        <v>774</v>
      </c>
      <c r="F101" t="s">
        <v>5918</v>
      </c>
      <c r="G101" t="s">
        <v>4003</v>
      </c>
    </row>
    <row r="102" spans="1:7">
      <c r="A102" s="94" t="s">
        <v>7594</v>
      </c>
      <c r="B102" t="s">
        <v>1647</v>
      </c>
      <c r="C102" t="s">
        <v>242</v>
      </c>
      <c r="D102" t="s">
        <v>2194</v>
      </c>
      <c r="E102" t="s">
        <v>1321</v>
      </c>
      <c r="F102" t="s">
        <v>2965</v>
      </c>
      <c r="G102" t="s">
        <v>7177</v>
      </c>
    </row>
    <row r="103" spans="1:7">
      <c r="A103" s="94" t="s">
        <v>7595</v>
      </c>
      <c r="B103" t="s">
        <v>527</v>
      </c>
      <c r="C103" t="s">
        <v>1458</v>
      </c>
      <c r="D103" t="s">
        <v>5691</v>
      </c>
      <c r="E103" t="s">
        <v>5806</v>
      </c>
      <c r="F103" t="s">
        <v>1458</v>
      </c>
      <c r="G103" t="s">
        <v>4828</v>
      </c>
    </row>
    <row r="104" spans="1:7">
      <c r="A104" s="94" t="s">
        <v>3184</v>
      </c>
      <c r="B104" t="s">
        <v>382</v>
      </c>
      <c r="C104" t="s">
        <v>3976</v>
      </c>
      <c r="D104" t="s">
        <v>851</v>
      </c>
      <c r="E104" t="s">
        <v>4433</v>
      </c>
      <c r="F104" t="s">
        <v>2994</v>
      </c>
      <c r="G104" t="s">
        <v>7177</v>
      </c>
    </row>
    <row r="105" spans="1:7">
      <c r="A105" s="94" t="s">
        <v>1192</v>
      </c>
      <c r="B105" t="s">
        <v>535</v>
      </c>
      <c r="C105" t="s">
        <v>4420</v>
      </c>
      <c r="D105" t="s">
        <v>4382</v>
      </c>
      <c r="E105" t="s">
        <v>5853</v>
      </c>
      <c r="F105" t="s">
        <v>2492</v>
      </c>
      <c r="G105" t="s">
        <v>4003</v>
      </c>
    </row>
    <row r="106" spans="1:7">
      <c r="A106" s="94" t="s">
        <v>1192</v>
      </c>
      <c r="B106" t="s">
        <v>535</v>
      </c>
      <c r="C106" t="s">
        <v>4420</v>
      </c>
      <c r="D106" t="s">
        <v>4382</v>
      </c>
      <c r="E106" t="s">
        <v>5853</v>
      </c>
      <c r="F106" t="s">
        <v>2289</v>
      </c>
      <c r="G106" t="s">
        <v>4003</v>
      </c>
    </row>
    <row r="107" spans="1:7">
      <c r="A107" s="94" t="s">
        <v>1192</v>
      </c>
      <c r="B107" t="s">
        <v>535</v>
      </c>
      <c r="C107" t="s">
        <v>4420</v>
      </c>
      <c r="D107" t="s">
        <v>4382</v>
      </c>
      <c r="E107" t="s">
        <v>5853</v>
      </c>
      <c r="F107" t="s">
        <v>2289</v>
      </c>
      <c r="G107" t="s">
        <v>4003</v>
      </c>
    </row>
    <row r="108" spans="1:7">
      <c r="A108" s="94" t="s">
        <v>7596</v>
      </c>
      <c r="B108" t="s">
        <v>1501</v>
      </c>
      <c r="C108" t="s">
        <v>2031</v>
      </c>
      <c r="D108" t="s">
        <v>5153</v>
      </c>
      <c r="E108" t="s">
        <v>2429</v>
      </c>
      <c r="F108" t="s">
        <v>4284</v>
      </c>
      <c r="G108" t="s">
        <v>4828</v>
      </c>
    </row>
    <row r="109" spans="1:7">
      <c r="A109" s="94" t="s">
        <v>7188</v>
      </c>
      <c r="B109" t="s">
        <v>2181</v>
      </c>
      <c r="C109" t="s">
        <v>3955</v>
      </c>
      <c r="D109" t="s">
        <v>4664</v>
      </c>
      <c r="E109" t="s">
        <v>6485</v>
      </c>
      <c r="F109" t="s">
        <v>7243</v>
      </c>
      <c r="G109" t="s">
        <v>4003</v>
      </c>
    </row>
    <row r="110" spans="1:7">
      <c r="A110" s="94" t="s">
        <v>5740</v>
      </c>
      <c r="B110" t="s">
        <v>695</v>
      </c>
      <c r="C110" t="s">
        <v>4708</v>
      </c>
      <c r="D110" t="s">
        <v>5657</v>
      </c>
      <c r="E110" t="s">
        <v>3338</v>
      </c>
      <c r="F110" t="s">
        <v>7245</v>
      </c>
      <c r="G110" t="s">
        <v>7177</v>
      </c>
    </row>
    <row r="111" spans="1:7">
      <c r="A111" s="94" t="s">
        <v>5178</v>
      </c>
      <c r="B111" t="s">
        <v>2201</v>
      </c>
      <c r="C111" t="s">
        <v>1293</v>
      </c>
      <c r="D111" t="s">
        <v>4137</v>
      </c>
      <c r="E111" t="s">
        <v>4591</v>
      </c>
      <c r="F111" t="s">
        <v>1293</v>
      </c>
      <c r="G111" t="s">
        <v>4828</v>
      </c>
    </row>
    <row r="112" spans="1:7">
      <c r="A112" s="94" t="s">
        <v>7598</v>
      </c>
      <c r="B112" t="s">
        <v>2209</v>
      </c>
      <c r="C112" t="s">
        <v>4761</v>
      </c>
      <c r="D112" t="s">
        <v>5694</v>
      </c>
      <c r="E112" t="s">
        <v>5398</v>
      </c>
      <c r="F112" t="s">
        <v>4761</v>
      </c>
      <c r="G112" t="s">
        <v>4003</v>
      </c>
    </row>
    <row r="113" spans="1:7">
      <c r="A113" s="94" t="s">
        <v>7598</v>
      </c>
      <c r="B113" t="s">
        <v>2209</v>
      </c>
      <c r="C113" t="s">
        <v>3425</v>
      </c>
      <c r="D113" t="s">
        <v>5694</v>
      </c>
      <c r="E113" t="s">
        <v>5398</v>
      </c>
      <c r="F113" t="s">
        <v>3425</v>
      </c>
      <c r="G113" t="s">
        <v>4003</v>
      </c>
    </row>
    <row r="114" spans="1:7">
      <c r="A114" s="94" t="s">
        <v>7598</v>
      </c>
      <c r="B114" t="s">
        <v>2209</v>
      </c>
      <c r="C114" t="s">
        <v>3425</v>
      </c>
      <c r="D114" t="s">
        <v>5694</v>
      </c>
      <c r="E114" t="s">
        <v>5398</v>
      </c>
      <c r="F114" t="s">
        <v>3425</v>
      </c>
      <c r="G114" t="s">
        <v>4003</v>
      </c>
    </row>
    <row r="115" spans="1:7">
      <c r="A115" s="94" t="s">
        <v>7598</v>
      </c>
      <c r="B115" t="s">
        <v>2209</v>
      </c>
      <c r="C115" t="s">
        <v>3425</v>
      </c>
      <c r="D115" t="s">
        <v>5694</v>
      </c>
      <c r="E115" t="s">
        <v>5398</v>
      </c>
      <c r="F115" t="s">
        <v>3425</v>
      </c>
      <c r="G115" t="s">
        <v>4003</v>
      </c>
    </row>
    <row r="116" spans="1:7">
      <c r="A116" s="94" t="s">
        <v>230</v>
      </c>
      <c r="B116" t="s">
        <v>2111</v>
      </c>
      <c r="C116" t="s">
        <v>2690</v>
      </c>
      <c r="D116" t="s">
        <v>5682</v>
      </c>
      <c r="E116" t="s">
        <v>2349</v>
      </c>
      <c r="F116" t="s">
        <v>2255</v>
      </c>
      <c r="G116" t="s">
        <v>7177</v>
      </c>
    </row>
    <row r="117" spans="1:7">
      <c r="A117" s="94" t="s">
        <v>4658</v>
      </c>
      <c r="B117" t="s">
        <v>1518</v>
      </c>
      <c r="C117" t="s">
        <v>1544</v>
      </c>
      <c r="D117" t="s">
        <v>5640</v>
      </c>
      <c r="E117" t="s">
        <v>4995</v>
      </c>
      <c r="F117" t="s">
        <v>7246</v>
      </c>
      <c r="G117" t="s">
        <v>4828</v>
      </c>
    </row>
    <row r="118" spans="1:7">
      <c r="A118" s="94" t="s">
        <v>6674</v>
      </c>
      <c r="B118" t="s">
        <v>2217</v>
      </c>
      <c r="C118" t="s">
        <v>2414</v>
      </c>
      <c r="D118" t="s">
        <v>75</v>
      </c>
      <c r="E118" t="s">
        <v>4402</v>
      </c>
      <c r="F118" t="s">
        <v>6645</v>
      </c>
      <c r="G118" t="s">
        <v>4003</v>
      </c>
    </row>
    <row r="119" spans="1:7">
      <c r="A119" s="94" t="s">
        <v>6674</v>
      </c>
      <c r="B119" t="s">
        <v>2217</v>
      </c>
      <c r="C119" t="s">
        <v>2414</v>
      </c>
      <c r="D119" t="s">
        <v>75</v>
      </c>
      <c r="E119" t="s">
        <v>4402</v>
      </c>
      <c r="F119" t="s">
        <v>6645</v>
      </c>
      <c r="G119" t="s">
        <v>4003</v>
      </c>
    </row>
    <row r="120" spans="1:7">
      <c r="A120" s="94" t="s">
        <v>5227</v>
      </c>
      <c r="B120" t="s">
        <v>2239</v>
      </c>
      <c r="C120" t="s">
        <v>3250</v>
      </c>
      <c r="D120" t="s">
        <v>5698</v>
      </c>
      <c r="E120" t="s">
        <v>3585</v>
      </c>
      <c r="F120" t="s">
        <v>7249</v>
      </c>
      <c r="G120" t="s">
        <v>4003</v>
      </c>
    </row>
    <row r="121" spans="1:7">
      <c r="A121" s="94" t="s">
        <v>5227</v>
      </c>
      <c r="B121" t="s">
        <v>2239</v>
      </c>
      <c r="C121" t="s">
        <v>3250</v>
      </c>
      <c r="D121" t="s">
        <v>5698</v>
      </c>
      <c r="E121" t="s">
        <v>3585</v>
      </c>
      <c r="F121" t="s">
        <v>7249</v>
      </c>
      <c r="G121" t="s">
        <v>4003</v>
      </c>
    </row>
    <row r="122" spans="1:7">
      <c r="A122" s="94" t="s">
        <v>5227</v>
      </c>
      <c r="B122" t="s">
        <v>2239</v>
      </c>
      <c r="C122" t="s">
        <v>3250</v>
      </c>
      <c r="D122" t="s">
        <v>5698</v>
      </c>
      <c r="E122" t="s">
        <v>3585</v>
      </c>
      <c r="F122" t="s">
        <v>7249</v>
      </c>
      <c r="G122" t="s">
        <v>4003</v>
      </c>
    </row>
    <row r="123" spans="1:7">
      <c r="A123" s="94" t="s">
        <v>2422</v>
      </c>
      <c r="B123" t="s">
        <v>2260</v>
      </c>
      <c r="C123" t="s">
        <v>1608</v>
      </c>
      <c r="D123" t="s">
        <v>5699</v>
      </c>
      <c r="E123" t="s">
        <v>3594</v>
      </c>
      <c r="F123" t="s">
        <v>1608</v>
      </c>
      <c r="G123" t="s">
        <v>2909</v>
      </c>
    </row>
    <row r="124" spans="1:7">
      <c r="A124" s="94" t="s">
        <v>7428</v>
      </c>
      <c r="B124" t="s">
        <v>2272</v>
      </c>
      <c r="C124" t="s">
        <v>2933</v>
      </c>
      <c r="D124" t="s">
        <v>2048</v>
      </c>
      <c r="E124" t="s">
        <v>3734</v>
      </c>
      <c r="F124" t="s">
        <v>1986</v>
      </c>
      <c r="G124" t="s">
        <v>7177</v>
      </c>
    </row>
    <row r="125" spans="1:7">
      <c r="A125" s="94" t="s">
        <v>5145</v>
      </c>
      <c r="B125" t="s">
        <v>288</v>
      </c>
      <c r="C125" t="s">
        <v>2371</v>
      </c>
      <c r="D125" t="s">
        <v>5701</v>
      </c>
      <c r="E125" t="s">
        <v>4214</v>
      </c>
      <c r="F125" t="s">
        <v>6202</v>
      </c>
      <c r="G125" t="s">
        <v>4003</v>
      </c>
    </row>
    <row r="126" spans="1:7">
      <c r="A126" s="94" t="s">
        <v>1</v>
      </c>
      <c r="B126" t="s">
        <v>2272</v>
      </c>
      <c r="C126" t="s">
        <v>2933</v>
      </c>
      <c r="D126" t="s">
        <v>2048</v>
      </c>
      <c r="E126" t="s">
        <v>5726</v>
      </c>
      <c r="F126" t="s">
        <v>7252</v>
      </c>
      <c r="G126" t="s">
        <v>4828</v>
      </c>
    </row>
    <row r="127" spans="1:7">
      <c r="A127" s="94" t="s">
        <v>7600</v>
      </c>
      <c r="B127" t="s">
        <v>2282</v>
      </c>
      <c r="C127" t="s">
        <v>4768</v>
      </c>
      <c r="D127" t="s">
        <v>1332</v>
      </c>
      <c r="E127" t="s">
        <v>3887</v>
      </c>
      <c r="F127" t="s">
        <v>3140</v>
      </c>
      <c r="G127" t="s">
        <v>4828</v>
      </c>
    </row>
    <row r="128" spans="1:7">
      <c r="A128" s="94" t="s">
        <v>1036</v>
      </c>
      <c r="B128" t="s">
        <v>2287</v>
      </c>
      <c r="C128" t="s">
        <v>1676</v>
      </c>
      <c r="D128" t="s">
        <v>5704</v>
      </c>
      <c r="E128" t="s">
        <v>6285</v>
      </c>
      <c r="F128" t="s">
        <v>2719</v>
      </c>
      <c r="G128" t="s">
        <v>4003</v>
      </c>
    </row>
    <row r="129" spans="1:7">
      <c r="A129" s="94" t="s">
        <v>1036</v>
      </c>
      <c r="B129" t="s">
        <v>2287</v>
      </c>
      <c r="C129" t="s">
        <v>4774</v>
      </c>
      <c r="D129" t="s">
        <v>5704</v>
      </c>
      <c r="E129" t="s">
        <v>6285</v>
      </c>
      <c r="F129" t="s">
        <v>2719</v>
      </c>
      <c r="G129" t="s">
        <v>4003</v>
      </c>
    </row>
    <row r="130" spans="1:7">
      <c r="A130" s="94" t="s">
        <v>6769</v>
      </c>
      <c r="B130" t="s">
        <v>2248</v>
      </c>
      <c r="C130" t="s">
        <v>4308</v>
      </c>
      <c r="D130" t="s">
        <v>1834</v>
      </c>
      <c r="E130" t="s">
        <v>5634</v>
      </c>
      <c r="F130" t="s">
        <v>4308</v>
      </c>
      <c r="G130" t="s">
        <v>4003</v>
      </c>
    </row>
    <row r="131" spans="1:7">
      <c r="A131" s="94" t="s">
        <v>6769</v>
      </c>
      <c r="B131" t="s">
        <v>2248</v>
      </c>
      <c r="C131" t="s">
        <v>4308</v>
      </c>
      <c r="D131" t="s">
        <v>1834</v>
      </c>
      <c r="E131" t="s">
        <v>5634</v>
      </c>
      <c r="F131" t="s">
        <v>4308</v>
      </c>
      <c r="G131" t="s">
        <v>4003</v>
      </c>
    </row>
    <row r="132" spans="1:7">
      <c r="A132" s="94" t="s">
        <v>5864</v>
      </c>
      <c r="B132" t="s">
        <v>2292</v>
      </c>
      <c r="C132" t="s">
        <v>3718</v>
      </c>
      <c r="D132" t="s">
        <v>4654</v>
      </c>
      <c r="E132" t="s">
        <v>5966</v>
      </c>
      <c r="F132" t="s">
        <v>112</v>
      </c>
      <c r="G132" t="s">
        <v>4003</v>
      </c>
    </row>
    <row r="133" spans="1:7">
      <c r="A133" s="94" t="s">
        <v>5864</v>
      </c>
      <c r="B133" t="s">
        <v>2292</v>
      </c>
      <c r="C133" t="s">
        <v>3718</v>
      </c>
      <c r="D133" t="s">
        <v>4654</v>
      </c>
      <c r="E133" t="s">
        <v>5966</v>
      </c>
      <c r="F133" t="s">
        <v>112</v>
      </c>
      <c r="G133" t="s">
        <v>4003</v>
      </c>
    </row>
    <row r="134" spans="1:7">
      <c r="A134" s="94" t="s">
        <v>5864</v>
      </c>
      <c r="B134" t="s">
        <v>2292</v>
      </c>
      <c r="C134" t="s">
        <v>3718</v>
      </c>
      <c r="D134" t="s">
        <v>4654</v>
      </c>
      <c r="E134" t="s">
        <v>5966</v>
      </c>
      <c r="F134" t="s">
        <v>112</v>
      </c>
      <c r="G134" t="s">
        <v>4003</v>
      </c>
    </row>
    <row r="135" spans="1:7">
      <c r="A135" s="94" t="s">
        <v>5864</v>
      </c>
      <c r="B135" t="s">
        <v>2292</v>
      </c>
      <c r="C135" t="s">
        <v>3718</v>
      </c>
      <c r="D135" t="s">
        <v>4654</v>
      </c>
      <c r="E135" t="s">
        <v>5966</v>
      </c>
      <c r="F135" t="s">
        <v>112</v>
      </c>
      <c r="G135" t="s">
        <v>4003</v>
      </c>
    </row>
    <row r="136" spans="1:7">
      <c r="A136" s="94" t="s">
        <v>5864</v>
      </c>
      <c r="B136" t="s">
        <v>2292</v>
      </c>
      <c r="C136" t="s">
        <v>3718</v>
      </c>
      <c r="D136" t="s">
        <v>4654</v>
      </c>
      <c r="E136" t="s">
        <v>5966</v>
      </c>
      <c r="F136" t="s">
        <v>112</v>
      </c>
      <c r="G136" t="s">
        <v>4003</v>
      </c>
    </row>
    <row r="137" spans="1:7">
      <c r="A137" s="94" t="s">
        <v>7251</v>
      </c>
      <c r="B137" t="s">
        <v>2154</v>
      </c>
      <c r="C137" t="s">
        <v>1949</v>
      </c>
      <c r="D137" t="s">
        <v>5708</v>
      </c>
      <c r="E137" t="s">
        <v>1281</v>
      </c>
      <c r="F137" t="s">
        <v>4906</v>
      </c>
      <c r="G137" t="s">
        <v>4003</v>
      </c>
    </row>
    <row r="138" spans="1:7">
      <c r="A138" s="94" t="s">
        <v>7307</v>
      </c>
      <c r="B138" t="s">
        <v>59</v>
      </c>
      <c r="C138" t="s">
        <v>514</v>
      </c>
      <c r="D138" t="s">
        <v>5657</v>
      </c>
      <c r="E138" t="s">
        <v>324</v>
      </c>
      <c r="F138" t="s">
        <v>1855</v>
      </c>
      <c r="G138" t="s">
        <v>4828</v>
      </c>
    </row>
    <row r="139" spans="1:7">
      <c r="A139" s="94" t="s">
        <v>123</v>
      </c>
      <c r="B139" t="s">
        <v>672</v>
      </c>
      <c r="C139" t="s">
        <v>4780</v>
      </c>
      <c r="D139" t="s">
        <v>3408</v>
      </c>
      <c r="E139" t="s">
        <v>6196</v>
      </c>
      <c r="F139" t="s">
        <v>7253</v>
      </c>
      <c r="G139" t="s">
        <v>4003</v>
      </c>
    </row>
    <row r="140" spans="1:7">
      <c r="A140" s="94" t="s">
        <v>6244</v>
      </c>
      <c r="B140" t="s">
        <v>1336</v>
      </c>
      <c r="C140" t="s">
        <v>4782</v>
      </c>
      <c r="D140" t="s">
        <v>1952</v>
      </c>
      <c r="E140" t="s">
        <v>6488</v>
      </c>
      <c r="F140" t="s">
        <v>7254</v>
      </c>
      <c r="G140" t="s">
        <v>7177</v>
      </c>
    </row>
    <row r="141" spans="1:7">
      <c r="A141" s="94" t="s">
        <v>6726</v>
      </c>
      <c r="B141" t="s">
        <v>1599</v>
      </c>
      <c r="C141" t="s">
        <v>2920</v>
      </c>
      <c r="D141" t="s">
        <v>4692</v>
      </c>
      <c r="E141" t="s">
        <v>6490</v>
      </c>
      <c r="F141" t="s">
        <v>7255</v>
      </c>
      <c r="G141" t="s">
        <v>7177</v>
      </c>
    </row>
    <row r="142" spans="1:7">
      <c r="A142" s="94" t="s">
        <v>7601</v>
      </c>
      <c r="B142" t="s">
        <v>1260</v>
      </c>
      <c r="C142" t="s">
        <v>4149</v>
      </c>
      <c r="D142" t="s">
        <v>4856</v>
      </c>
      <c r="E142" t="s">
        <v>6492</v>
      </c>
      <c r="F142" t="s">
        <v>7256</v>
      </c>
      <c r="G142" t="s">
        <v>4003</v>
      </c>
    </row>
    <row r="143" spans="1:7">
      <c r="A143" s="94" t="s">
        <v>7601</v>
      </c>
      <c r="B143" t="s">
        <v>1260</v>
      </c>
      <c r="C143" t="s">
        <v>4149</v>
      </c>
      <c r="D143" t="s">
        <v>4856</v>
      </c>
      <c r="E143" t="s">
        <v>6492</v>
      </c>
      <c r="F143" t="s">
        <v>7256</v>
      </c>
      <c r="G143" t="s">
        <v>4003</v>
      </c>
    </row>
    <row r="144" spans="1:7">
      <c r="A144" s="94" t="s">
        <v>7601</v>
      </c>
      <c r="B144" t="s">
        <v>1260</v>
      </c>
      <c r="C144" t="s">
        <v>4149</v>
      </c>
      <c r="D144" t="s">
        <v>4856</v>
      </c>
      <c r="E144" t="s">
        <v>6492</v>
      </c>
      <c r="F144" t="s">
        <v>7256</v>
      </c>
      <c r="G144" t="s">
        <v>4003</v>
      </c>
    </row>
    <row r="145" spans="1:7">
      <c r="A145" s="94" t="s">
        <v>7601</v>
      </c>
      <c r="B145" t="s">
        <v>1260</v>
      </c>
      <c r="C145" t="s">
        <v>4149</v>
      </c>
      <c r="D145" t="s">
        <v>4856</v>
      </c>
      <c r="E145" t="s">
        <v>6492</v>
      </c>
      <c r="F145" t="s">
        <v>7256</v>
      </c>
      <c r="G145" t="s">
        <v>4003</v>
      </c>
    </row>
    <row r="146" spans="1:7">
      <c r="A146" s="94" t="s">
        <v>7602</v>
      </c>
      <c r="B146" t="s">
        <v>695</v>
      </c>
      <c r="C146" t="s">
        <v>4788</v>
      </c>
      <c r="D146" t="s">
        <v>762</v>
      </c>
      <c r="E146" t="s">
        <v>892</v>
      </c>
      <c r="F146" t="s">
        <v>4384</v>
      </c>
      <c r="G146" t="s">
        <v>4003</v>
      </c>
    </row>
    <row r="147" spans="1:7">
      <c r="A147" s="94" t="s">
        <v>7602</v>
      </c>
      <c r="B147" t="s">
        <v>695</v>
      </c>
      <c r="C147" t="s">
        <v>4788</v>
      </c>
      <c r="D147" t="s">
        <v>1867</v>
      </c>
      <c r="E147" t="s">
        <v>892</v>
      </c>
      <c r="F147" t="s">
        <v>4384</v>
      </c>
      <c r="G147" t="s">
        <v>4003</v>
      </c>
    </row>
    <row r="148" spans="1:7">
      <c r="A148" s="94" t="s">
        <v>7602</v>
      </c>
      <c r="B148" t="s">
        <v>695</v>
      </c>
      <c r="C148" t="s">
        <v>4788</v>
      </c>
      <c r="D148" t="s">
        <v>5657</v>
      </c>
      <c r="E148" t="s">
        <v>892</v>
      </c>
      <c r="F148" t="s">
        <v>4384</v>
      </c>
      <c r="G148" t="s">
        <v>4003</v>
      </c>
    </row>
    <row r="149" spans="1:7">
      <c r="A149" s="94" t="s">
        <v>961</v>
      </c>
      <c r="B149" t="s">
        <v>695</v>
      </c>
      <c r="C149" t="s">
        <v>4708</v>
      </c>
      <c r="D149" t="s">
        <v>5657</v>
      </c>
      <c r="E149" t="s">
        <v>3328</v>
      </c>
      <c r="F149" t="s">
        <v>4384</v>
      </c>
      <c r="G149" t="s">
        <v>7177</v>
      </c>
    </row>
    <row r="150" spans="1:7">
      <c r="A150" s="94" t="s">
        <v>2987</v>
      </c>
      <c r="B150" t="s">
        <v>2006</v>
      </c>
      <c r="C150" t="s">
        <v>1324</v>
      </c>
      <c r="D150" t="s">
        <v>718</v>
      </c>
      <c r="E150" t="s">
        <v>1835</v>
      </c>
      <c r="F150" t="s">
        <v>1797</v>
      </c>
      <c r="G150" t="s">
        <v>4003</v>
      </c>
    </row>
    <row r="151" spans="1:7">
      <c r="A151" s="94" t="s">
        <v>2987</v>
      </c>
      <c r="B151" t="s">
        <v>2006</v>
      </c>
      <c r="C151" t="s">
        <v>1797</v>
      </c>
      <c r="D151" t="s">
        <v>718</v>
      </c>
      <c r="E151" t="s">
        <v>1835</v>
      </c>
      <c r="F151" t="s">
        <v>1797</v>
      </c>
      <c r="G151" t="s">
        <v>4003</v>
      </c>
    </row>
    <row r="152" spans="1:7">
      <c r="A152" s="94" t="s">
        <v>2987</v>
      </c>
      <c r="B152" t="s">
        <v>2006</v>
      </c>
      <c r="C152" t="s">
        <v>289</v>
      </c>
      <c r="D152" t="s">
        <v>718</v>
      </c>
      <c r="E152" t="s">
        <v>1835</v>
      </c>
      <c r="F152" t="s">
        <v>1797</v>
      </c>
      <c r="G152" t="s">
        <v>4003</v>
      </c>
    </row>
    <row r="153" spans="1:7">
      <c r="A153" s="94" t="s">
        <v>7603</v>
      </c>
      <c r="B153" t="s">
        <v>2092</v>
      </c>
      <c r="C153" t="s">
        <v>2939</v>
      </c>
      <c r="D153" t="s">
        <v>2670</v>
      </c>
      <c r="E153" t="s">
        <v>6495</v>
      </c>
      <c r="F153" t="s">
        <v>2939</v>
      </c>
      <c r="G153" t="s">
        <v>4003</v>
      </c>
    </row>
    <row r="154" spans="1:7">
      <c r="A154" s="94" t="s">
        <v>7603</v>
      </c>
      <c r="B154" t="s">
        <v>2092</v>
      </c>
      <c r="C154" t="s">
        <v>2939</v>
      </c>
      <c r="D154" t="s">
        <v>2670</v>
      </c>
      <c r="E154" t="s">
        <v>6495</v>
      </c>
      <c r="F154" t="s">
        <v>2939</v>
      </c>
      <c r="G154" t="s">
        <v>4003</v>
      </c>
    </row>
    <row r="155" spans="1:7">
      <c r="A155" s="94" t="s">
        <v>7603</v>
      </c>
      <c r="B155" t="s">
        <v>2092</v>
      </c>
      <c r="C155" t="s">
        <v>2939</v>
      </c>
      <c r="D155" t="s">
        <v>2670</v>
      </c>
      <c r="E155" t="s">
        <v>6495</v>
      </c>
      <c r="F155" t="s">
        <v>2939</v>
      </c>
      <c r="G155" t="s">
        <v>4003</v>
      </c>
    </row>
    <row r="156" spans="1:7">
      <c r="A156" s="94" t="s">
        <v>7603</v>
      </c>
      <c r="B156" t="s">
        <v>2092</v>
      </c>
      <c r="C156" t="s">
        <v>2939</v>
      </c>
      <c r="D156" t="s">
        <v>2670</v>
      </c>
      <c r="E156" t="s">
        <v>6495</v>
      </c>
      <c r="F156" t="s">
        <v>2939</v>
      </c>
      <c r="G156" t="s">
        <v>4003</v>
      </c>
    </row>
    <row r="157" spans="1:7">
      <c r="A157" s="94" t="s">
        <v>4787</v>
      </c>
      <c r="B157" t="s">
        <v>1905</v>
      </c>
      <c r="C157" t="s">
        <v>3577</v>
      </c>
      <c r="D157" t="s">
        <v>1500</v>
      </c>
      <c r="E157" t="s">
        <v>4819</v>
      </c>
      <c r="F157" t="s">
        <v>7033</v>
      </c>
      <c r="G157" t="s">
        <v>4003</v>
      </c>
    </row>
    <row r="158" spans="1:7">
      <c r="A158" s="94" t="s">
        <v>1619</v>
      </c>
      <c r="B158" t="s">
        <v>1116</v>
      </c>
      <c r="C158" t="s">
        <v>4802</v>
      </c>
      <c r="D158" t="s">
        <v>1204</v>
      </c>
      <c r="E158" t="s">
        <v>8</v>
      </c>
      <c r="F158" t="s">
        <v>4802</v>
      </c>
      <c r="G158" t="s">
        <v>4003</v>
      </c>
    </row>
    <row r="159" spans="1:7">
      <c r="A159" s="94" t="s">
        <v>1619</v>
      </c>
      <c r="B159" t="s">
        <v>1116</v>
      </c>
      <c r="C159" t="s">
        <v>2743</v>
      </c>
      <c r="D159" t="s">
        <v>1204</v>
      </c>
      <c r="E159" t="s">
        <v>8</v>
      </c>
      <c r="F159" t="s">
        <v>2743</v>
      </c>
      <c r="G159" t="s">
        <v>4003</v>
      </c>
    </row>
    <row r="160" spans="1:7">
      <c r="A160" s="94" t="s">
        <v>3060</v>
      </c>
      <c r="B160" t="s">
        <v>1612</v>
      </c>
      <c r="C160" t="s">
        <v>4720</v>
      </c>
      <c r="D160" t="s">
        <v>3356</v>
      </c>
      <c r="E160" t="s">
        <v>5692</v>
      </c>
      <c r="F160" t="s">
        <v>5690</v>
      </c>
      <c r="G160" t="s">
        <v>4003</v>
      </c>
    </row>
    <row r="161" spans="1:7">
      <c r="A161" s="94" t="s">
        <v>436</v>
      </c>
      <c r="B161" t="s">
        <v>1260</v>
      </c>
      <c r="C161" t="s">
        <v>4149</v>
      </c>
      <c r="D161" t="s">
        <v>4856</v>
      </c>
      <c r="E161" t="s">
        <v>5972</v>
      </c>
      <c r="F161" t="s">
        <v>5654</v>
      </c>
      <c r="G161" t="s">
        <v>4003</v>
      </c>
    </row>
    <row r="162" spans="1:7">
      <c r="A162" s="94" t="s">
        <v>436</v>
      </c>
      <c r="B162" t="s">
        <v>1260</v>
      </c>
      <c r="C162" t="s">
        <v>4149</v>
      </c>
      <c r="D162" t="s">
        <v>4856</v>
      </c>
      <c r="E162" t="s">
        <v>5972</v>
      </c>
      <c r="F162" t="s">
        <v>5654</v>
      </c>
      <c r="G162" t="s">
        <v>4003</v>
      </c>
    </row>
    <row r="163" spans="1:7">
      <c r="A163" s="94" t="s">
        <v>779</v>
      </c>
      <c r="B163" t="s">
        <v>1577</v>
      </c>
      <c r="C163" t="s">
        <v>3046</v>
      </c>
      <c r="D163" t="s">
        <v>1816</v>
      </c>
      <c r="E163" t="s">
        <v>5040</v>
      </c>
      <c r="F163" t="s">
        <v>7259</v>
      </c>
      <c r="G163" t="s">
        <v>4828</v>
      </c>
    </row>
    <row r="164" spans="1:7">
      <c r="A164" s="94" t="s">
        <v>7106</v>
      </c>
      <c r="B164" t="s">
        <v>2327</v>
      </c>
      <c r="C164" t="s">
        <v>3958</v>
      </c>
      <c r="D164" t="s">
        <v>5713</v>
      </c>
      <c r="E164" t="s">
        <v>1198</v>
      </c>
      <c r="F164" t="s">
        <v>3958</v>
      </c>
      <c r="G164" t="s">
        <v>4003</v>
      </c>
    </row>
    <row r="165" spans="1:7">
      <c r="A165" s="94" t="s">
        <v>7127</v>
      </c>
      <c r="B165" t="s">
        <v>2336</v>
      </c>
      <c r="C165" t="s">
        <v>4806</v>
      </c>
      <c r="D165" t="s">
        <v>3463</v>
      </c>
      <c r="E165" t="s">
        <v>4911</v>
      </c>
      <c r="F165" t="s">
        <v>4806</v>
      </c>
      <c r="G165" t="s">
        <v>4828</v>
      </c>
    </row>
    <row r="166" spans="1:7">
      <c r="A166" s="94" t="s">
        <v>7604</v>
      </c>
      <c r="B166" t="s">
        <v>1542</v>
      </c>
      <c r="C166" t="s">
        <v>4453</v>
      </c>
      <c r="D166" t="s">
        <v>159</v>
      </c>
      <c r="E166" t="s">
        <v>6496</v>
      </c>
      <c r="F166" t="s">
        <v>1723</v>
      </c>
      <c r="G166" t="s">
        <v>4828</v>
      </c>
    </row>
    <row r="167" spans="1:7">
      <c r="A167" s="94" t="s">
        <v>7103</v>
      </c>
      <c r="B167" t="s">
        <v>1068</v>
      </c>
      <c r="C167" t="s">
        <v>915</v>
      </c>
      <c r="D167" t="s">
        <v>3637</v>
      </c>
      <c r="E167" t="s">
        <v>1280</v>
      </c>
      <c r="F167" t="s">
        <v>1103</v>
      </c>
      <c r="G167" t="s">
        <v>4003</v>
      </c>
    </row>
    <row r="168" spans="1:7">
      <c r="A168" s="94" t="s">
        <v>7103</v>
      </c>
      <c r="B168" t="s">
        <v>1068</v>
      </c>
      <c r="C168" t="s">
        <v>915</v>
      </c>
      <c r="D168" t="s">
        <v>3637</v>
      </c>
      <c r="E168" t="s">
        <v>1280</v>
      </c>
      <c r="F168" t="s">
        <v>1103</v>
      </c>
      <c r="G168" t="s">
        <v>4003</v>
      </c>
    </row>
    <row r="169" spans="1:7">
      <c r="A169" s="94" t="s">
        <v>7103</v>
      </c>
      <c r="B169" t="s">
        <v>2081</v>
      </c>
      <c r="C169" t="s">
        <v>4033</v>
      </c>
      <c r="D169" t="s">
        <v>3637</v>
      </c>
      <c r="E169" t="s">
        <v>1280</v>
      </c>
      <c r="F169" t="s">
        <v>1103</v>
      </c>
      <c r="G169" t="s">
        <v>4003</v>
      </c>
    </row>
    <row r="170" spans="1:7">
      <c r="A170" s="94" t="s">
        <v>6930</v>
      </c>
      <c r="B170" t="s">
        <v>2345</v>
      </c>
      <c r="C170" t="s">
        <v>2655</v>
      </c>
      <c r="D170" t="s">
        <v>5715</v>
      </c>
      <c r="E170" t="s">
        <v>6328</v>
      </c>
      <c r="F170" t="s">
        <v>4907</v>
      </c>
      <c r="G170" t="s">
        <v>4003</v>
      </c>
    </row>
    <row r="171" spans="1:7">
      <c r="A171" s="94" t="s">
        <v>6930</v>
      </c>
      <c r="B171" t="s">
        <v>2345</v>
      </c>
      <c r="C171" t="s">
        <v>2655</v>
      </c>
      <c r="D171" t="s">
        <v>5715</v>
      </c>
      <c r="E171" t="s">
        <v>6328</v>
      </c>
      <c r="F171" t="s">
        <v>4907</v>
      </c>
      <c r="G171" t="s">
        <v>4003</v>
      </c>
    </row>
    <row r="172" spans="1:7">
      <c r="A172" s="94" t="s">
        <v>2500</v>
      </c>
      <c r="B172" t="s">
        <v>672</v>
      </c>
      <c r="C172" t="s">
        <v>910</v>
      </c>
      <c r="D172" t="s">
        <v>1915</v>
      </c>
      <c r="E172" t="s">
        <v>3270</v>
      </c>
      <c r="F172" t="s">
        <v>7260</v>
      </c>
      <c r="G172" t="s">
        <v>7177</v>
      </c>
    </row>
    <row r="173" spans="1:7">
      <c r="A173" s="94" t="s">
        <v>2606</v>
      </c>
      <c r="B173" t="s">
        <v>1260</v>
      </c>
      <c r="C173" t="s">
        <v>4149</v>
      </c>
      <c r="D173" t="s">
        <v>4856</v>
      </c>
      <c r="E173" t="s">
        <v>6497</v>
      </c>
      <c r="F173" t="s">
        <v>6004</v>
      </c>
      <c r="G173" t="s">
        <v>4003</v>
      </c>
    </row>
    <row r="174" spans="1:7">
      <c r="A174" s="94" t="s">
        <v>2606</v>
      </c>
      <c r="B174" t="s">
        <v>1260</v>
      </c>
      <c r="C174" t="s">
        <v>4149</v>
      </c>
      <c r="D174" t="s">
        <v>4856</v>
      </c>
      <c r="E174" t="s">
        <v>6497</v>
      </c>
      <c r="F174" t="s">
        <v>6004</v>
      </c>
      <c r="G174" t="s">
        <v>4003</v>
      </c>
    </row>
    <row r="175" spans="1:7">
      <c r="A175" s="94" t="s">
        <v>7606</v>
      </c>
      <c r="B175" t="s">
        <v>672</v>
      </c>
      <c r="C175" t="s">
        <v>910</v>
      </c>
      <c r="D175" t="s">
        <v>1915</v>
      </c>
      <c r="E175" t="s">
        <v>4342</v>
      </c>
      <c r="F175" t="s">
        <v>4723</v>
      </c>
      <c r="G175" t="s">
        <v>7177</v>
      </c>
    </row>
    <row r="176" spans="1:7">
      <c r="A176" s="94" t="s">
        <v>2294</v>
      </c>
      <c r="B176" t="s">
        <v>2272</v>
      </c>
      <c r="C176" t="s">
        <v>2933</v>
      </c>
      <c r="D176" t="s">
        <v>2048</v>
      </c>
      <c r="E176" t="s">
        <v>2578</v>
      </c>
      <c r="F176" t="s">
        <v>2521</v>
      </c>
      <c r="G176" t="s">
        <v>4003</v>
      </c>
    </row>
    <row r="177" spans="1:7">
      <c r="A177" s="94" t="s">
        <v>2294</v>
      </c>
      <c r="B177" t="s">
        <v>2272</v>
      </c>
      <c r="C177" t="s">
        <v>2933</v>
      </c>
      <c r="D177" t="s">
        <v>2048</v>
      </c>
      <c r="E177" t="s">
        <v>2578</v>
      </c>
      <c r="F177" t="s">
        <v>2521</v>
      </c>
      <c r="G177" t="s">
        <v>4003</v>
      </c>
    </row>
    <row r="178" spans="1:7">
      <c r="A178" s="94" t="s">
        <v>218</v>
      </c>
      <c r="B178" t="s">
        <v>2003</v>
      </c>
      <c r="C178" t="s">
        <v>3193</v>
      </c>
      <c r="D178" t="s">
        <v>642</v>
      </c>
      <c r="E178" t="s">
        <v>228</v>
      </c>
      <c r="F178" t="s">
        <v>469</v>
      </c>
      <c r="G178" t="s">
        <v>4003</v>
      </c>
    </row>
    <row r="179" spans="1:7">
      <c r="A179" s="94" t="s">
        <v>218</v>
      </c>
      <c r="B179" t="s">
        <v>2003</v>
      </c>
      <c r="C179" t="s">
        <v>3193</v>
      </c>
      <c r="D179" t="s">
        <v>642</v>
      </c>
      <c r="E179" t="s">
        <v>228</v>
      </c>
      <c r="F179" t="s">
        <v>469</v>
      </c>
      <c r="G179" t="s">
        <v>4003</v>
      </c>
    </row>
    <row r="180" spans="1:7">
      <c r="A180" s="94" t="s">
        <v>7607</v>
      </c>
      <c r="B180" t="s">
        <v>659</v>
      </c>
      <c r="C180" t="s">
        <v>4808</v>
      </c>
      <c r="D180" t="s">
        <v>4944</v>
      </c>
      <c r="E180" t="s">
        <v>2014</v>
      </c>
      <c r="F180" t="s">
        <v>7261</v>
      </c>
      <c r="G180" t="s">
        <v>4003</v>
      </c>
    </row>
    <row r="181" spans="1:7">
      <c r="A181" s="94" t="s">
        <v>7607</v>
      </c>
      <c r="B181" t="s">
        <v>659</v>
      </c>
      <c r="C181" t="s">
        <v>4808</v>
      </c>
      <c r="D181" t="s">
        <v>4944</v>
      </c>
      <c r="E181" t="s">
        <v>2014</v>
      </c>
      <c r="F181" t="s">
        <v>7261</v>
      </c>
      <c r="G181" t="s">
        <v>4003</v>
      </c>
    </row>
    <row r="182" spans="1:7">
      <c r="A182" s="94" t="s">
        <v>6591</v>
      </c>
      <c r="B182" t="s">
        <v>2350</v>
      </c>
      <c r="C182" t="s">
        <v>4811</v>
      </c>
      <c r="D182" t="s">
        <v>1332</v>
      </c>
      <c r="E182" t="s">
        <v>6484</v>
      </c>
      <c r="F182" t="s">
        <v>2078</v>
      </c>
      <c r="G182" t="s">
        <v>4828</v>
      </c>
    </row>
    <row r="183" spans="1:7">
      <c r="A183" s="94" t="s">
        <v>7609</v>
      </c>
      <c r="B183" t="s">
        <v>55</v>
      </c>
      <c r="C183" t="s">
        <v>3518</v>
      </c>
      <c r="D183" t="s">
        <v>3420</v>
      </c>
      <c r="E183" t="s">
        <v>6498</v>
      </c>
      <c r="F183" t="s">
        <v>5471</v>
      </c>
      <c r="G183" t="s">
        <v>4003</v>
      </c>
    </row>
    <row r="184" spans="1:7">
      <c r="A184" s="94" t="s">
        <v>5369</v>
      </c>
      <c r="B184" t="s">
        <v>1579</v>
      </c>
      <c r="C184" t="s">
        <v>3642</v>
      </c>
      <c r="D184" t="s">
        <v>5629</v>
      </c>
      <c r="E184" t="s">
        <v>6300</v>
      </c>
      <c r="F184" t="s">
        <v>2020</v>
      </c>
      <c r="G184" t="s">
        <v>4828</v>
      </c>
    </row>
    <row r="185" spans="1:7">
      <c r="A185" s="94" t="s">
        <v>5369</v>
      </c>
      <c r="B185" t="s">
        <v>1579</v>
      </c>
      <c r="C185" t="s">
        <v>3642</v>
      </c>
      <c r="D185" t="s">
        <v>5629</v>
      </c>
      <c r="E185" t="s">
        <v>6300</v>
      </c>
      <c r="F185" t="s">
        <v>2020</v>
      </c>
      <c r="G185" t="s">
        <v>7177</v>
      </c>
    </row>
    <row r="186" spans="1:7">
      <c r="A186" s="94" t="s">
        <v>2634</v>
      </c>
      <c r="B186" t="s">
        <v>1260</v>
      </c>
      <c r="C186" t="s">
        <v>4149</v>
      </c>
      <c r="D186" t="s">
        <v>4856</v>
      </c>
      <c r="E186" t="s">
        <v>6296</v>
      </c>
      <c r="F186" t="s">
        <v>951</v>
      </c>
      <c r="G186" t="s">
        <v>7177</v>
      </c>
    </row>
    <row r="187" spans="1:7">
      <c r="A187" s="94" t="s">
        <v>2279</v>
      </c>
      <c r="B187" t="s">
        <v>1205</v>
      </c>
      <c r="C187" t="s">
        <v>3313</v>
      </c>
      <c r="D187" t="s">
        <v>4587</v>
      </c>
      <c r="E187" t="s">
        <v>6499</v>
      </c>
      <c r="F187" t="s">
        <v>6409</v>
      </c>
      <c r="G187" t="s">
        <v>7177</v>
      </c>
    </row>
    <row r="188" spans="1:7">
      <c r="A188" s="94" t="s">
        <v>2464</v>
      </c>
      <c r="B188" t="s">
        <v>978</v>
      </c>
      <c r="C188" t="s">
        <v>2224</v>
      </c>
      <c r="D188" t="s">
        <v>1235</v>
      </c>
      <c r="E188" t="s">
        <v>272</v>
      </c>
      <c r="F188" t="s">
        <v>2224</v>
      </c>
      <c r="G188" t="s">
        <v>4003</v>
      </c>
    </row>
    <row r="189" spans="1:7">
      <c r="A189" s="94" t="s">
        <v>7593</v>
      </c>
      <c r="B189" t="s">
        <v>2239</v>
      </c>
      <c r="C189" t="s">
        <v>3250</v>
      </c>
      <c r="D189" t="s">
        <v>5698</v>
      </c>
      <c r="E189" t="s">
        <v>6502</v>
      </c>
      <c r="F189" t="s">
        <v>6150</v>
      </c>
      <c r="G189" t="s">
        <v>4003</v>
      </c>
    </row>
    <row r="190" spans="1:7">
      <c r="A190" s="94" t="s">
        <v>7593</v>
      </c>
      <c r="B190" t="s">
        <v>2239</v>
      </c>
      <c r="C190" t="s">
        <v>3250</v>
      </c>
      <c r="D190" t="s">
        <v>5698</v>
      </c>
      <c r="E190" t="s">
        <v>6502</v>
      </c>
      <c r="F190" t="s">
        <v>6150</v>
      </c>
      <c r="G190" t="s">
        <v>4003</v>
      </c>
    </row>
    <row r="191" spans="1:7">
      <c r="A191" s="94" t="s">
        <v>7593</v>
      </c>
      <c r="B191" t="s">
        <v>2239</v>
      </c>
      <c r="C191" t="s">
        <v>3250</v>
      </c>
      <c r="D191" t="s">
        <v>5698</v>
      </c>
      <c r="E191" t="s">
        <v>6502</v>
      </c>
      <c r="F191" t="s">
        <v>6150</v>
      </c>
      <c r="G191" t="s">
        <v>4003</v>
      </c>
    </row>
    <row r="192" spans="1:7">
      <c r="A192" s="94" t="s">
        <v>7593</v>
      </c>
      <c r="B192" t="s">
        <v>2239</v>
      </c>
      <c r="C192" t="s">
        <v>3250</v>
      </c>
      <c r="D192" t="s">
        <v>5698</v>
      </c>
      <c r="E192" t="s">
        <v>6502</v>
      </c>
      <c r="F192" t="s">
        <v>6150</v>
      </c>
      <c r="G192" t="s">
        <v>4003</v>
      </c>
    </row>
    <row r="193" spans="1:7">
      <c r="A193" s="94" t="s">
        <v>7593</v>
      </c>
      <c r="B193" t="s">
        <v>2239</v>
      </c>
      <c r="C193" t="s">
        <v>3250</v>
      </c>
      <c r="D193" t="s">
        <v>5698</v>
      </c>
      <c r="E193" t="s">
        <v>6502</v>
      </c>
      <c r="F193" t="s">
        <v>6150</v>
      </c>
      <c r="G193" t="s">
        <v>4003</v>
      </c>
    </row>
    <row r="194" spans="1:7">
      <c r="A194" s="94" t="s">
        <v>7593</v>
      </c>
      <c r="B194" t="s">
        <v>2239</v>
      </c>
      <c r="C194" t="s">
        <v>3250</v>
      </c>
      <c r="D194" t="s">
        <v>5698</v>
      </c>
      <c r="E194" t="s">
        <v>6502</v>
      </c>
      <c r="F194" t="s">
        <v>6150</v>
      </c>
      <c r="G194" t="s">
        <v>4003</v>
      </c>
    </row>
    <row r="195" spans="1:7">
      <c r="A195" s="94" t="s">
        <v>1191</v>
      </c>
      <c r="B195" t="s">
        <v>2239</v>
      </c>
      <c r="C195" t="s">
        <v>3250</v>
      </c>
      <c r="D195" t="s">
        <v>5698</v>
      </c>
      <c r="E195" t="s">
        <v>3638</v>
      </c>
      <c r="F195" t="s">
        <v>6150</v>
      </c>
      <c r="G195" t="s">
        <v>7177</v>
      </c>
    </row>
    <row r="196" spans="1:7">
      <c r="A196" s="94" t="s">
        <v>1979</v>
      </c>
      <c r="B196" t="s">
        <v>382</v>
      </c>
      <c r="C196" t="s">
        <v>3976</v>
      </c>
      <c r="D196" t="s">
        <v>851</v>
      </c>
      <c r="E196" t="s">
        <v>10</v>
      </c>
      <c r="F196" t="s">
        <v>3200</v>
      </c>
      <c r="G196" t="s">
        <v>4003</v>
      </c>
    </row>
    <row r="197" spans="1:7">
      <c r="A197" s="94" t="s">
        <v>1979</v>
      </c>
      <c r="B197" t="s">
        <v>382</v>
      </c>
      <c r="C197" t="s">
        <v>3976</v>
      </c>
      <c r="D197" t="s">
        <v>851</v>
      </c>
      <c r="E197" t="s">
        <v>10</v>
      </c>
      <c r="F197" t="s">
        <v>3200</v>
      </c>
      <c r="G197" t="s">
        <v>4003</v>
      </c>
    </row>
    <row r="198" spans="1:7">
      <c r="A198" s="94" t="s">
        <v>6415</v>
      </c>
      <c r="B198" t="s">
        <v>177</v>
      </c>
      <c r="C198" t="s">
        <v>4817</v>
      </c>
      <c r="D198" t="s">
        <v>5722</v>
      </c>
      <c r="E198" t="s">
        <v>6505</v>
      </c>
      <c r="F198" t="s">
        <v>5331</v>
      </c>
      <c r="G198" t="s">
        <v>7177</v>
      </c>
    </row>
    <row r="199" spans="1:7">
      <c r="A199" s="94" t="s">
        <v>5103</v>
      </c>
      <c r="B199" t="s">
        <v>672</v>
      </c>
      <c r="C199" t="s">
        <v>4780</v>
      </c>
      <c r="D199" t="s">
        <v>3408</v>
      </c>
      <c r="E199" t="s">
        <v>227</v>
      </c>
      <c r="F199" t="s">
        <v>6455</v>
      </c>
      <c r="G199" t="s">
        <v>4003</v>
      </c>
    </row>
    <row r="200" spans="1:7">
      <c r="A200" s="94" t="s">
        <v>5103</v>
      </c>
      <c r="B200" t="s">
        <v>672</v>
      </c>
      <c r="C200" t="s">
        <v>910</v>
      </c>
      <c r="D200" t="s">
        <v>1915</v>
      </c>
      <c r="E200" t="s">
        <v>227</v>
      </c>
      <c r="F200" t="s">
        <v>6455</v>
      </c>
      <c r="G200" t="s">
        <v>4003</v>
      </c>
    </row>
    <row r="201" spans="1:7">
      <c r="A201" s="94" t="s">
        <v>484</v>
      </c>
      <c r="B201" t="s">
        <v>672</v>
      </c>
      <c r="C201" t="s">
        <v>4780</v>
      </c>
      <c r="D201" t="s">
        <v>3408</v>
      </c>
      <c r="E201" t="s">
        <v>5761</v>
      </c>
      <c r="F201" t="s">
        <v>802</v>
      </c>
      <c r="G201" t="s">
        <v>4003</v>
      </c>
    </row>
    <row r="202" spans="1:7">
      <c r="A202" s="94" t="s">
        <v>484</v>
      </c>
      <c r="B202" t="s">
        <v>672</v>
      </c>
      <c r="C202" t="s">
        <v>4780</v>
      </c>
      <c r="D202" t="s">
        <v>3408</v>
      </c>
      <c r="E202" t="s">
        <v>5761</v>
      </c>
      <c r="F202" t="s">
        <v>802</v>
      </c>
      <c r="G202" t="s">
        <v>4003</v>
      </c>
    </row>
    <row r="203" spans="1:7">
      <c r="A203" s="94" t="s">
        <v>484</v>
      </c>
      <c r="B203" t="s">
        <v>672</v>
      </c>
      <c r="C203" t="s">
        <v>4780</v>
      </c>
      <c r="D203" t="s">
        <v>3408</v>
      </c>
      <c r="E203" t="s">
        <v>5761</v>
      </c>
      <c r="F203" t="s">
        <v>802</v>
      </c>
      <c r="G203" t="s">
        <v>4003</v>
      </c>
    </row>
    <row r="204" spans="1:7">
      <c r="A204" s="94" t="s">
        <v>484</v>
      </c>
      <c r="B204" t="s">
        <v>672</v>
      </c>
      <c r="C204" t="s">
        <v>910</v>
      </c>
      <c r="D204" t="s">
        <v>1915</v>
      </c>
      <c r="E204" t="s">
        <v>5761</v>
      </c>
      <c r="F204" t="s">
        <v>802</v>
      </c>
      <c r="G204" t="s">
        <v>4003</v>
      </c>
    </row>
    <row r="205" spans="1:7">
      <c r="A205" s="94" t="s">
        <v>7611</v>
      </c>
      <c r="B205" t="s">
        <v>2237</v>
      </c>
      <c r="C205" t="s">
        <v>2542</v>
      </c>
      <c r="D205" t="s">
        <v>5724</v>
      </c>
      <c r="E205" t="s">
        <v>2237</v>
      </c>
      <c r="F205" t="s">
        <v>2542</v>
      </c>
      <c r="G205" t="s">
        <v>7177</v>
      </c>
    </row>
    <row r="206" spans="1:7">
      <c r="A206" s="94" t="s">
        <v>2275</v>
      </c>
      <c r="B206" t="s">
        <v>1351</v>
      </c>
      <c r="C206" t="s">
        <v>3910</v>
      </c>
      <c r="D206" t="s">
        <v>5645</v>
      </c>
      <c r="E206" t="s">
        <v>376</v>
      </c>
      <c r="F206" t="s">
        <v>6573</v>
      </c>
      <c r="G206" t="s">
        <v>4828</v>
      </c>
    </row>
    <row r="207" spans="1:7">
      <c r="A207" s="94" t="s">
        <v>4416</v>
      </c>
      <c r="B207" t="s">
        <v>2381</v>
      </c>
      <c r="C207" t="s">
        <v>1618</v>
      </c>
      <c r="D207" t="s">
        <v>5725</v>
      </c>
      <c r="E207" t="s">
        <v>5111</v>
      </c>
      <c r="F207" t="s">
        <v>846</v>
      </c>
      <c r="G207" t="s">
        <v>4003</v>
      </c>
    </row>
    <row r="208" spans="1:7">
      <c r="A208" s="94" t="s">
        <v>4434</v>
      </c>
      <c r="B208" t="s">
        <v>1825</v>
      </c>
      <c r="C208" t="s">
        <v>2283</v>
      </c>
      <c r="D208" t="s">
        <v>1026</v>
      </c>
      <c r="E208" t="s">
        <v>4853</v>
      </c>
      <c r="F208" t="s">
        <v>7263</v>
      </c>
      <c r="G208" t="s">
        <v>4003</v>
      </c>
    </row>
    <row r="209" spans="1:7">
      <c r="A209" s="94" t="s">
        <v>2216</v>
      </c>
      <c r="B209" t="s">
        <v>1260</v>
      </c>
      <c r="C209" t="s">
        <v>4149</v>
      </c>
      <c r="D209" t="s">
        <v>4856</v>
      </c>
      <c r="E209" t="s">
        <v>6508</v>
      </c>
      <c r="F209" t="s">
        <v>5000</v>
      </c>
      <c r="G209" t="s">
        <v>4003</v>
      </c>
    </row>
    <row r="210" spans="1:7">
      <c r="A210" s="94" t="s">
        <v>4135</v>
      </c>
      <c r="B210" t="s">
        <v>913</v>
      </c>
      <c r="C210" t="s">
        <v>3285</v>
      </c>
      <c r="D210" t="s">
        <v>2334</v>
      </c>
      <c r="E210" t="s">
        <v>997</v>
      </c>
      <c r="F210" t="s">
        <v>7264</v>
      </c>
      <c r="G210" t="s">
        <v>7177</v>
      </c>
    </row>
    <row r="211" spans="1:7">
      <c r="A211" s="94" t="s">
        <v>7612</v>
      </c>
      <c r="B211" t="s">
        <v>555</v>
      </c>
      <c r="C211" t="s">
        <v>4820</v>
      </c>
      <c r="D211" t="s">
        <v>2986</v>
      </c>
      <c r="E211" t="s">
        <v>2089</v>
      </c>
      <c r="F211" t="s">
        <v>7265</v>
      </c>
      <c r="G211" t="s">
        <v>2909</v>
      </c>
    </row>
    <row r="212" spans="1:7">
      <c r="A212" s="94" t="s">
        <v>7613</v>
      </c>
      <c r="B212" t="s">
        <v>2356</v>
      </c>
      <c r="C212" t="s">
        <v>3673</v>
      </c>
      <c r="D212" t="s">
        <v>5727</v>
      </c>
      <c r="E212" t="s">
        <v>3947</v>
      </c>
      <c r="F212" t="s">
        <v>348</v>
      </c>
      <c r="G212" t="s">
        <v>7177</v>
      </c>
    </row>
    <row r="213" spans="1:7">
      <c r="A213" s="94" t="s">
        <v>1694</v>
      </c>
      <c r="B213" t="s">
        <v>2393</v>
      </c>
      <c r="C213" t="s">
        <v>4811</v>
      </c>
      <c r="D213" t="s">
        <v>2178</v>
      </c>
      <c r="E213" t="s">
        <v>6506</v>
      </c>
      <c r="F213" t="s">
        <v>7268</v>
      </c>
      <c r="G213" t="s">
        <v>4003</v>
      </c>
    </row>
    <row r="214" spans="1:7">
      <c r="A214" s="94" t="s">
        <v>1081</v>
      </c>
      <c r="B214" t="s">
        <v>535</v>
      </c>
      <c r="C214" t="s">
        <v>4420</v>
      </c>
      <c r="D214" t="s">
        <v>4382</v>
      </c>
      <c r="E214" t="s">
        <v>1776</v>
      </c>
      <c r="F214" t="s">
        <v>4230</v>
      </c>
      <c r="G214" t="s">
        <v>7177</v>
      </c>
    </row>
    <row r="215" spans="1:7">
      <c r="A215" s="94" t="s">
        <v>4373</v>
      </c>
      <c r="B215" t="s">
        <v>1605</v>
      </c>
      <c r="C215" t="s">
        <v>4503</v>
      </c>
      <c r="D215" t="s">
        <v>5631</v>
      </c>
      <c r="E215" t="s">
        <v>6511</v>
      </c>
      <c r="F215" t="s">
        <v>6209</v>
      </c>
      <c r="G215" t="s">
        <v>4828</v>
      </c>
    </row>
    <row r="216" spans="1:7">
      <c r="A216" s="94" t="s">
        <v>4963</v>
      </c>
      <c r="B216" t="s">
        <v>858</v>
      </c>
      <c r="C216" t="s">
        <v>1868</v>
      </c>
      <c r="D216" t="s">
        <v>2392</v>
      </c>
      <c r="E216" t="s">
        <v>6512</v>
      </c>
      <c r="F216" t="s">
        <v>2539</v>
      </c>
      <c r="G216" t="s">
        <v>2909</v>
      </c>
    </row>
    <row r="217" spans="1:7">
      <c r="A217" s="94" t="s">
        <v>7614</v>
      </c>
      <c r="B217" t="s">
        <v>659</v>
      </c>
      <c r="C217" t="s">
        <v>4823</v>
      </c>
      <c r="D217" t="s">
        <v>4944</v>
      </c>
      <c r="E217" t="s">
        <v>6513</v>
      </c>
      <c r="F217" t="s">
        <v>7270</v>
      </c>
      <c r="G217" t="s">
        <v>4828</v>
      </c>
    </row>
    <row r="218" spans="1:7">
      <c r="A218" s="94" t="s">
        <v>7313</v>
      </c>
      <c r="B218" t="s">
        <v>1472</v>
      </c>
      <c r="C218" t="s">
        <v>4088</v>
      </c>
      <c r="D218" t="s">
        <v>5733</v>
      </c>
      <c r="E218" t="s">
        <v>1654</v>
      </c>
      <c r="F218" t="s">
        <v>7271</v>
      </c>
      <c r="G218" t="s">
        <v>4828</v>
      </c>
    </row>
    <row r="219" spans="1:7">
      <c r="A219" s="94" t="s">
        <v>1184</v>
      </c>
      <c r="B219" t="s">
        <v>2336</v>
      </c>
      <c r="C219" t="s">
        <v>4806</v>
      </c>
      <c r="D219" t="s">
        <v>3463</v>
      </c>
      <c r="E219" t="s">
        <v>6514</v>
      </c>
      <c r="F219" t="s">
        <v>2726</v>
      </c>
      <c r="G219" t="s">
        <v>4828</v>
      </c>
    </row>
    <row r="220" spans="1:7">
      <c r="A220" s="94" t="s">
        <v>5255</v>
      </c>
      <c r="B220" t="s">
        <v>1501</v>
      </c>
      <c r="C220" t="s">
        <v>2031</v>
      </c>
      <c r="D220" t="s">
        <v>5153</v>
      </c>
      <c r="E220" t="s">
        <v>2481</v>
      </c>
      <c r="F220" t="s">
        <v>3549</v>
      </c>
      <c r="G220" t="s">
        <v>4828</v>
      </c>
    </row>
    <row r="221" spans="1:7">
      <c r="A221" s="94" t="s">
        <v>379</v>
      </c>
      <c r="B221" t="s">
        <v>864</v>
      </c>
      <c r="C221" t="s">
        <v>4192</v>
      </c>
      <c r="D221" t="s">
        <v>1064</v>
      </c>
      <c r="E221" t="s">
        <v>4977</v>
      </c>
      <c r="F221" t="s">
        <v>2628</v>
      </c>
      <c r="G221" t="s">
        <v>4828</v>
      </c>
    </row>
    <row r="222" spans="1:7">
      <c r="A222" s="94" t="s">
        <v>7291</v>
      </c>
      <c r="B222" t="s">
        <v>2403</v>
      </c>
      <c r="C222" t="s">
        <v>1440</v>
      </c>
      <c r="D222" t="s">
        <v>4380</v>
      </c>
      <c r="E222" t="s">
        <v>1217</v>
      </c>
      <c r="F222" t="s">
        <v>1440</v>
      </c>
      <c r="G222" t="s">
        <v>7177</v>
      </c>
    </row>
    <row r="223" spans="1:7">
      <c r="A223" s="94" t="s">
        <v>6421</v>
      </c>
      <c r="B223" t="s">
        <v>124</v>
      </c>
      <c r="C223" t="s">
        <v>565</v>
      </c>
      <c r="D223" t="s">
        <v>2233</v>
      </c>
      <c r="E223" t="s">
        <v>4432</v>
      </c>
      <c r="F223" t="s">
        <v>5170</v>
      </c>
      <c r="G223" t="s">
        <v>4828</v>
      </c>
    </row>
    <row r="224" spans="1:7">
      <c r="A224" s="94" t="s">
        <v>5125</v>
      </c>
      <c r="B224" t="s">
        <v>467</v>
      </c>
      <c r="C224" t="s">
        <v>3783</v>
      </c>
      <c r="D224" t="s">
        <v>2100</v>
      </c>
      <c r="E224" t="s">
        <v>5652</v>
      </c>
      <c r="F224" t="s">
        <v>7272</v>
      </c>
      <c r="G224" t="s">
        <v>4828</v>
      </c>
    </row>
    <row r="225" spans="1:7">
      <c r="A225" s="94" t="s">
        <v>4390</v>
      </c>
      <c r="B225" t="s">
        <v>1316</v>
      </c>
      <c r="C225" t="s">
        <v>184</v>
      </c>
      <c r="D225" t="s">
        <v>4478</v>
      </c>
      <c r="E225" t="s">
        <v>6517</v>
      </c>
      <c r="F225" t="s">
        <v>703</v>
      </c>
      <c r="G225" t="s">
        <v>4828</v>
      </c>
    </row>
    <row r="226" spans="1:7">
      <c r="A226" s="94" t="s">
        <v>5976</v>
      </c>
      <c r="B226" t="s">
        <v>2288</v>
      </c>
      <c r="C226" t="s">
        <v>1939</v>
      </c>
      <c r="D226" t="s">
        <v>68</v>
      </c>
      <c r="E226" t="s">
        <v>146</v>
      </c>
      <c r="F226" t="s">
        <v>1939</v>
      </c>
      <c r="G226" t="s">
        <v>4828</v>
      </c>
    </row>
    <row r="227" spans="1:7">
      <c r="A227" s="94" t="s">
        <v>7083</v>
      </c>
      <c r="B227" t="s">
        <v>672</v>
      </c>
      <c r="C227" t="s">
        <v>910</v>
      </c>
      <c r="D227" t="s">
        <v>1915</v>
      </c>
      <c r="E227" t="s">
        <v>259</v>
      </c>
      <c r="F227" t="s">
        <v>1017</v>
      </c>
      <c r="G227" t="s">
        <v>7177</v>
      </c>
    </row>
    <row r="228" spans="1:7">
      <c r="A228" s="94" t="s">
        <v>1572</v>
      </c>
      <c r="B228" t="s">
        <v>59</v>
      </c>
      <c r="C228" t="s">
        <v>514</v>
      </c>
      <c r="D228" t="s">
        <v>5657</v>
      </c>
      <c r="E228" t="s">
        <v>6518</v>
      </c>
      <c r="F228" t="s">
        <v>5813</v>
      </c>
      <c r="G228" t="s">
        <v>7177</v>
      </c>
    </row>
    <row r="229" spans="1:7">
      <c r="A229" s="94" t="s">
        <v>7615</v>
      </c>
      <c r="B229" t="s">
        <v>1757</v>
      </c>
      <c r="C229" t="s">
        <v>4836</v>
      </c>
      <c r="D229" t="s">
        <v>2656</v>
      </c>
      <c r="E229" t="s">
        <v>2629</v>
      </c>
      <c r="F229" t="s">
        <v>7274</v>
      </c>
      <c r="G229" t="s">
        <v>7177</v>
      </c>
    </row>
    <row r="230" spans="1:7">
      <c r="A230" s="94" t="s">
        <v>7616</v>
      </c>
      <c r="B230" t="s">
        <v>1273</v>
      </c>
      <c r="C230" t="s">
        <v>4839</v>
      </c>
      <c r="D230" t="s">
        <v>5705</v>
      </c>
      <c r="E230" t="s">
        <v>6519</v>
      </c>
      <c r="F230" t="s">
        <v>4839</v>
      </c>
      <c r="G230" t="s">
        <v>7177</v>
      </c>
    </row>
    <row r="231" spans="1:7">
      <c r="A231" s="94" t="s">
        <v>2038</v>
      </c>
      <c r="B231" t="s">
        <v>2412</v>
      </c>
      <c r="C231" t="s">
        <v>2969</v>
      </c>
      <c r="D231" t="s">
        <v>3362</v>
      </c>
      <c r="E231" t="s">
        <v>3956</v>
      </c>
      <c r="F231" t="s">
        <v>1532</v>
      </c>
      <c r="G231" t="s">
        <v>7177</v>
      </c>
    </row>
    <row r="232" spans="1:7">
      <c r="A232" s="94" t="s">
        <v>4915</v>
      </c>
      <c r="B232" t="s">
        <v>1639</v>
      </c>
      <c r="C232" t="s">
        <v>1519</v>
      </c>
      <c r="D232" t="s">
        <v>1978</v>
      </c>
      <c r="E232" t="s">
        <v>6521</v>
      </c>
      <c r="F232" t="s">
        <v>4936</v>
      </c>
      <c r="G232" t="s">
        <v>7177</v>
      </c>
    </row>
    <row r="233" spans="1:7">
      <c r="A233" s="94" t="s">
        <v>7617</v>
      </c>
      <c r="B233" t="s">
        <v>2003</v>
      </c>
      <c r="C233" t="s">
        <v>3193</v>
      </c>
      <c r="D233" t="s">
        <v>642</v>
      </c>
      <c r="E233" t="s">
        <v>1470</v>
      </c>
      <c r="F233" t="s">
        <v>3699</v>
      </c>
      <c r="G233" t="s">
        <v>7177</v>
      </c>
    </row>
    <row r="234" spans="1:7">
      <c r="A234" s="94" t="s">
        <v>1981</v>
      </c>
      <c r="B234" t="s">
        <v>649</v>
      </c>
      <c r="C234" t="s">
        <v>4840</v>
      </c>
      <c r="D234" t="s">
        <v>4513</v>
      </c>
      <c r="E234" t="s">
        <v>3372</v>
      </c>
      <c r="F234" t="s">
        <v>7276</v>
      </c>
      <c r="G234" t="s">
        <v>7177</v>
      </c>
    </row>
    <row r="235" spans="1:7">
      <c r="A235" s="94" t="s">
        <v>1807</v>
      </c>
      <c r="B235" t="s">
        <v>1213</v>
      </c>
      <c r="C235" t="s">
        <v>4274</v>
      </c>
      <c r="D235" t="s">
        <v>5739</v>
      </c>
      <c r="E235" t="s">
        <v>4441</v>
      </c>
      <c r="F235" t="s">
        <v>1726</v>
      </c>
      <c r="G235" t="s">
        <v>2909</v>
      </c>
    </row>
    <row r="236" spans="1:7">
      <c r="A236" s="94" t="s">
        <v>7619</v>
      </c>
      <c r="B236" t="s">
        <v>897</v>
      </c>
      <c r="C236" t="s">
        <v>2703</v>
      </c>
      <c r="D236" t="s">
        <v>4707</v>
      </c>
      <c r="E236" t="s">
        <v>6486</v>
      </c>
      <c r="F236" t="s">
        <v>2011</v>
      </c>
      <c r="G236" t="s">
        <v>4828</v>
      </c>
    </row>
    <row r="237" spans="1:7">
      <c r="A237" s="94" t="s">
        <v>7620</v>
      </c>
      <c r="B237" t="s">
        <v>2336</v>
      </c>
      <c r="C237" t="s">
        <v>4806</v>
      </c>
      <c r="D237" t="s">
        <v>3463</v>
      </c>
      <c r="E237" t="s">
        <v>5700</v>
      </c>
      <c r="F237" t="s">
        <v>1079</v>
      </c>
      <c r="G237" t="s">
        <v>4828</v>
      </c>
    </row>
    <row r="238" spans="1:7">
      <c r="A238" s="94" t="s">
        <v>2543</v>
      </c>
      <c r="B238" t="s">
        <v>470</v>
      </c>
      <c r="C238" t="s">
        <v>2398</v>
      </c>
      <c r="D238" t="s">
        <v>1453</v>
      </c>
      <c r="E238" t="s">
        <v>4643</v>
      </c>
      <c r="F238" t="s">
        <v>7233</v>
      </c>
      <c r="G238" t="s">
        <v>7177</v>
      </c>
    </row>
    <row r="239" spans="1:7">
      <c r="A239" s="94" t="s">
        <v>4257</v>
      </c>
      <c r="B239" t="s">
        <v>33</v>
      </c>
      <c r="C239" t="s">
        <v>602</v>
      </c>
      <c r="D239" t="s">
        <v>2168</v>
      </c>
      <c r="E239" t="s">
        <v>5646</v>
      </c>
      <c r="F239" t="s">
        <v>4811</v>
      </c>
      <c r="G239" t="s">
        <v>7177</v>
      </c>
    </row>
    <row r="240" spans="1:7">
      <c r="A240" s="94" t="s">
        <v>4105</v>
      </c>
      <c r="B240" t="s">
        <v>656</v>
      </c>
      <c r="C240" t="s">
        <v>1617</v>
      </c>
      <c r="D240" t="s">
        <v>1770</v>
      </c>
      <c r="E240" t="s">
        <v>618</v>
      </c>
      <c r="F240" t="s">
        <v>596</v>
      </c>
      <c r="G240" t="s">
        <v>7177</v>
      </c>
    </row>
    <row r="241" spans="1:7">
      <c r="A241" s="94" t="s">
        <v>7621</v>
      </c>
      <c r="B241" t="s">
        <v>2433</v>
      </c>
      <c r="C241" t="s">
        <v>3214</v>
      </c>
      <c r="D241" t="s">
        <v>5742</v>
      </c>
      <c r="E241" t="s">
        <v>3951</v>
      </c>
      <c r="F241" t="s">
        <v>6393</v>
      </c>
      <c r="G241" t="s">
        <v>4828</v>
      </c>
    </row>
    <row r="242" spans="1:7">
      <c r="A242" s="94" t="s">
        <v>5119</v>
      </c>
      <c r="B242" t="s">
        <v>2272</v>
      </c>
      <c r="C242" t="s">
        <v>2933</v>
      </c>
      <c r="D242" t="s">
        <v>2048</v>
      </c>
      <c r="E242" t="s">
        <v>3456</v>
      </c>
      <c r="F242" t="s">
        <v>7054</v>
      </c>
      <c r="G242" t="s">
        <v>4828</v>
      </c>
    </row>
    <row r="243" spans="1:7">
      <c r="A243" s="94" t="s">
        <v>3898</v>
      </c>
      <c r="B243" t="s">
        <v>1866</v>
      </c>
      <c r="C243" t="s">
        <v>4493</v>
      </c>
      <c r="D243" t="s">
        <v>776</v>
      </c>
      <c r="E243" t="s">
        <v>6293</v>
      </c>
      <c r="F243" t="s">
        <v>4493</v>
      </c>
      <c r="G243" t="s">
        <v>2909</v>
      </c>
    </row>
    <row r="244" spans="1:7">
      <c r="A244" s="94" t="s">
        <v>2370</v>
      </c>
      <c r="B244" t="s">
        <v>1722</v>
      </c>
      <c r="C244" t="s">
        <v>933</v>
      </c>
      <c r="D244" t="s">
        <v>3253</v>
      </c>
      <c r="E244" t="s">
        <v>5286</v>
      </c>
      <c r="F244" t="s">
        <v>7277</v>
      </c>
      <c r="G244" t="s">
        <v>7177</v>
      </c>
    </row>
    <row r="245" spans="1:7">
      <c r="A245" s="94" t="s">
        <v>1950</v>
      </c>
      <c r="B245" t="s">
        <v>1227</v>
      </c>
      <c r="C245" t="s">
        <v>4841</v>
      </c>
      <c r="D245" t="s">
        <v>2757</v>
      </c>
      <c r="E245" t="s">
        <v>6526</v>
      </c>
      <c r="F245" t="s">
        <v>3291</v>
      </c>
      <c r="G245" t="s">
        <v>4828</v>
      </c>
    </row>
    <row r="246" spans="1:7">
      <c r="A246" s="94" t="s">
        <v>3905</v>
      </c>
      <c r="B246" t="s">
        <v>58</v>
      </c>
      <c r="C246" t="s">
        <v>4171</v>
      </c>
      <c r="D246" t="s">
        <v>4268</v>
      </c>
      <c r="E246" t="s">
        <v>6528</v>
      </c>
      <c r="F246" t="s">
        <v>1780</v>
      </c>
      <c r="G246" t="s">
        <v>4828</v>
      </c>
    </row>
    <row r="247" spans="1:7">
      <c r="A247" s="94" t="s">
        <v>7624</v>
      </c>
      <c r="B247" t="s">
        <v>2442</v>
      </c>
      <c r="C247" t="s">
        <v>4842</v>
      </c>
      <c r="D247" t="s">
        <v>3146</v>
      </c>
      <c r="E247" t="s">
        <v>6529</v>
      </c>
      <c r="F247" t="s">
        <v>4842</v>
      </c>
      <c r="G247" t="s">
        <v>7177</v>
      </c>
    </row>
    <row r="248" spans="1:7">
      <c r="A248" s="94" t="s">
        <v>5263</v>
      </c>
      <c r="B248" t="s">
        <v>763</v>
      </c>
      <c r="C248" t="s">
        <v>442</v>
      </c>
      <c r="D248" t="s">
        <v>5747</v>
      </c>
      <c r="E248" t="s">
        <v>6531</v>
      </c>
      <c r="F248" t="s">
        <v>922</v>
      </c>
      <c r="G248" t="s">
        <v>7177</v>
      </c>
    </row>
    <row r="249" spans="1:7">
      <c r="A249" s="94" t="s">
        <v>6915</v>
      </c>
      <c r="B249" t="s">
        <v>1447</v>
      </c>
      <c r="C249" t="s">
        <v>3111</v>
      </c>
      <c r="D249" t="s">
        <v>63</v>
      </c>
      <c r="E249" t="s">
        <v>4626</v>
      </c>
      <c r="F249" t="s">
        <v>3654</v>
      </c>
      <c r="G249" t="s">
        <v>7177</v>
      </c>
    </row>
    <row r="250" spans="1:7">
      <c r="A250" s="94" t="s">
        <v>5248</v>
      </c>
      <c r="B250" t="s">
        <v>569</v>
      </c>
      <c r="C250" t="s">
        <v>4852</v>
      </c>
      <c r="D250" t="s">
        <v>5748</v>
      </c>
      <c r="E250" t="s">
        <v>1383</v>
      </c>
      <c r="F250" t="s">
        <v>4852</v>
      </c>
      <c r="G250" t="s">
        <v>7177</v>
      </c>
    </row>
    <row r="251" spans="1:7">
      <c r="A251" s="94" t="s">
        <v>5594</v>
      </c>
      <c r="B251" t="s">
        <v>1472</v>
      </c>
      <c r="C251" t="s">
        <v>4088</v>
      </c>
      <c r="D251" t="s">
        <v>5733</v>
      </c>
      <c r="E251" t="s">
        <v>6533</v>
      </c>
      <c r="F251" t="s">
        <v>1370</v>
      </c>
      <c r="G251" t="s">
        <v>4828</v>
      </c>
    </row>
    <row r="252" spans="1:7">
      <c r="A252" s="94" t="s">
        <v>5083</v>
      </c>
      <c r="B252" t="s">
        <v>2462</v>
      </c>
      <c r="C252" t="s">
        <v>3912</v>
      </c>
      <c r="D252" t="s">
        <v>5750</v>
      </c>
      <c r="E252" t="s">
        <v>528</v>
      </c>
      <c r="F252" t="s">
        <v>578</v>
      </c>
      <c r="G252" t="s">
        <v>7177</v>
      </c>
    </row>
    <row r="253" spans="1:7">
      <c r="A253" s="94" t="s">
        <v>3011</v>
      </c>
      <c r="B253" t="s">
        <v>1533</v>
      </c>
      <c r="C253" t="s">
        <v>4641</v>
      </c>
      <c r="D253" t="s">
        <v>5627</v>
      </c>
      <c r="E253" t="s">
        <v>6219</v>
      </c>
      <c r="F253" t="s">
        <v>2772</v>
      </c>
      <c r="G253" t="s">
        <v>4828</v>
      </c>
    </row>
    <row r="254" spans="1:7">
      <c r="A254" s="94" t="s">
        <v>2871</v>
      </c>
      <c r="B254" t="s">
        <v>409</v>
      </c>
      <c r="C254" t="s">
        <v>2116</v>
      </c>
      <c r="D254" t="s">
        <v>899</v>
      </c>
      <c r="E254" t="s">
        <v>4558</v>
      </c>
      <c r="F254" t="s">
        <v>2116</v>
      </c>
      <c r="G254" t="s">
        <v>4828</v>
      </c>
    </row>
    <row r="255" spans="1:7">
      <c r="A255" s="94" t="s">
        <v>6949</v>
      </c>
      <c r="B255" t="s">
        <v>2475</v>
      </c>
      <c r="C255" t="s">
        <v>1356</v>
      </c>
      <c r="D255" t="s">
        <v>4184</v>
      </c>
      <c r="E255" t="s">
        <v>5193</v>
      </c>
      <c r="F255" t="s">
        <v>2616</v>
      </c>
      <c r="G255" t="s">
        <v>7177</v>
      </c>
    </row>
    <row r="256" spans="1:7">
      <c r="A256" s="94" t="s">
        <v>7605</v>
      </c>
      <c r="B256" t="s">
        <v>2494</v>
      </c>
      <c r="C256" t="s">
        <v>4681</v>
      </c>
      <c r="D256" t="s">
        <v>760</v>
      </c>
      <c r="E256" t="s">
        <v>3385</v>
      </c>
      <c r="F256" t="s">
        <v>4681</v>
      </c>
      <c r="G256" t="s">
        <v>2909</v>
      </c>
    </row>
    <row r="257" spans="1:7">
      <c r="A257" s="94" t="s">
        <v>7605</v>
      </c>
      <c r="B257" t="s">
        <v>2494</v>
      </c>
      <c r="C257" t="s">
        <v>4681</v>
      </c>
      <c r="D257" t="s">
        <v>760</v>
      </c>
      <c r="E257" t="s">
        <v>3385</v>
      </c>
      <c r="F257" t="s">
        <v>4681</v>
      </c>
      <c r="G257" t="s">
        <v>7177</v>
      </c>
    </row>
    <row r="258" spans="1:7">
      <c r="A258" s="94" t="s">
        <v>6563</v>
      </c>
      <c r="B258" t="s">
        <v>2503</v>
      </c>
      <c r="C258" t="s">
        <v>4302</v>
      </c>
      <c r="D258" t="s">
        <v>5757</v>
      </c>
      <c r="E258" t="s">
        <v>6374</v>
      </c>
      <c r="F258" t="s">
        <v>6459</v>
      </c>
      <c r="G258" t="s">
        <v>7177</v>
      </c>
    </row>
    <row r="259" spans="1:7">
      <c r="A259" s="94" t="s">
        <v>2971</v>
      </c>
      <c r="B259" t="s">
        <v>1639</v>
      </c>
      <c r="C259" t="s">
        <v>1519</v>
      </c>
      <c r="D259" t="s">
        <v>1978</v>
      </c>
      <c r="E259" t="s">
        <v>6539</v>
      </c>
      <c r="F259" t="s">
        <v>3012</v>
      </c>
      <c r="G259" t="s">
        <v>4828</v>
      </c>
    </row>
    <row r="260" spans="1:7">
      <c r="A260" s="94" t="s">
        <v>2971</v>
      </c>
      <c r="B260" t="s">
        <v>1639</v>
      </c>
      <c r="C260" t="s">
        <v>1519</v>
      </c>
      <c r="D260" t="s">
        <v>1978</v>
      </c>
      <c r="E260" t="s">
        <v>6539</v>
      </c>
      <c r="F260" t="s">
        <v>3012</v>
      </c>
      <c r="G260" t="s">
        <v>7177</v>
      </c>
    </row>
    <row r="261" spans="1:7">
      <c r="A261" s="94" t="s">
        <v>2167</v>
      </c>
      <c r="B261" t="s">
        <v>2507</v>
      </c>
      <c r="C261" t="s">
        <v>620</v>
      </c>
      <c r="D261" t="s">
        <v>3296</v>
      </c>
      <c r="E261" t="s">
        <v>6113</v>
      </c>
      <c r="F261" t="s">
        <v>6</v>
      </c>
      <c r="G261" t="s">
        <v>7177</v>
      </c>
    </row>
    <row r="262" spans="1:7">
      <c r="A262" s="94" t="s">
        <v>4082</v>
      </c>
      <c r="B262" t="s">
        <v>2518</v>
      </c>
      <c r="C262" t="s">
        <v>2749</v>
      </c>
      <c r="D262" t="s">
        <v>767</v>
      </c>
      <c r="E262" t="s">
        <v>1277</v>
      </c>
      <c r="F262" t="s">
        <v>4957</v>
      </c>
      <c r="G262" t="s">
        <v>4828</v>
      </c>
    </row>
    <row r="263" spans="1:7">
      <c r="A263" s="94" t="s">
        <v>7625</v>
      </c>
      <c r="B263" t="s">
        <v>1285</v>
      </c>
      <c r="C263" t="s">
        <v>4860</v>
      </c>
      <c r="D263" t="s">
        <v>5763</v>
      </c>
      <c r="E263" t="s">
        <v>1794</v>
      </c>
      <c r="F263" t="s">
        <v>4860</v>
      </c>
      <c r="G263" t="s">
        <v>4828</v>
      </c>
    </row>
    <row r="264" spans="1:7">
      <c r="A264" s="94" t="s">
        <v>5158</v>
      </c>
      <c r="B264" t="s">
        <v>1678</v>
      </c>
      <c r="C264" t="s">
        <v>4864</v>
      </c>
      <c r="D264" t="s">
        <v>2065</v>
      </c>
      <c r="E264" t="s">
        <v>4110</v>
      </c>
      <c r="F264" t="s">
        <v>1609</v>
      </c>
      <c r="G264" t="s">
        <v>4828</v>
      </c>
    </row>
    <row r="265" spans="1:7">
      <c r="A265" s="94" t="s">
        <v>7626</v>
      </c>
      <c r="B265" t="s">
        <v>1678</v>
      </c>
      <c r="C265" t="s">
        <v>4864</v>
      </c>
      <c r="D265" t="s">
        <v>2065</v>
      </c>
      <c r="E265" t="s">
        <v>6416</v>
      </c>
      <c r="F265" t="s">
        <v>7112</v>
      </c>
      <c r="G265" t="s">
        <v>4828</v>
      </c>
    </row>
    <row r="266" spans="1:7">
      <c r="A266" s="94" t="s">
        <v>6837</v>
      </c>
      <c r="B266" t="s">
        <v>1016</v>
      </c>
      <c r="C266" t="s">
        <v>805</v>
      </c>
      <c r="D266" t="s">
        <v>5765</v>
      </c>
      <c r="E266" t="s">
        <v>1016</v>
      </c>
      <c r="F266" t="s">
        <v>805</v>
      </c>
      <c r="G266" t="s">
        <v>7177</v>
      </c>
    </row>
    <row r="267" spans="1:7">
      <c r="A267" s="94" t="s">
        <v>1659</v>
      </c>
      <c r="B267" t="s">
        <v>2378</v>
      </c>
      <c r="C267" t="s">
        <v>643</v>
      </c>
      <c r="D267" t="s">
        <v>5425</v>
      </c>
      <c r="E267" t="s">
        <v>6043</v>
      </c>
      <c r="F267" t="s">
        <v>7217</v>
      </c>
      <c r="G267" t="s">
        <v>4828</v>
      </c>
    </row>
    <row r="268" spans="1:7">
      <c r="A268" s="94" t="s">
        <v>7627</v>
      </c>
      <c r="B268" t="s">
        <v>1457</v>
      </c>
      <c r="C268" t="s">
        <v>1046</v>
      </c>
      <c r="D268" t="s">
        <v>841</v>
      </c>
      <c r="E268" t="s">
        <v>6082</v>
      </c>
      <c r="F268" t="s">
        <v>1046</v>
      </c>
      <c r="G268" t="s">
        <v>7177</v>
      </c>
    </row>
    <row r="269" spans="1:7">
      <c r="A269" s="94" t="s">
        <v>5764</v>
      </c>
      <c r="B269" t="s">
        <v>2214</v>
      </c>
      <c r="C269" t="s">
        <v>2818</v>
      </c>
      <c r="D269" t="s">
        <v>5494</v>
      </c>
      <c r="E269" t="s">
        <v>5525</v>
      </c>
      <c r="F269" t="s">
        <v>7280</v>
      </c>
      <c r="G269" t="s">
        <v>4828</v>
      </c>
    </row>
    <row r="270" spans="1:7">
      <c r="A270" s="94" t="s">
        <v>4034</v>
      </c>
      <c r="B270" t="s">
        <v>312</v>
      </c>
      <c r="C270" t="s">
        <v>4869</v>
      </c>
      <c r="D270" t="s">
        <v>5771</v>
      </c>
      <c r="E270" t="s">
        <v>2314</v>
      </c>
      <c r="F270" t="s">
        <v>4869</v>
      </c>
      <c r="G270" t="s">
        <v>7177</v>
      </c>
    </row>
    <row r="271" spans="1:7">
      <c r="A271" s="94" t="s">
        <v>5467</v>
      </c>
      <c r="B271" t="s">
        <v>2537</v>
      </c>
      <c r="C271" t="s">
        <v>1602</v>
      </c>
      <c r="D271" t="s">
        <v>4868</v>
      </c>
      <c r="E271" t="s">
        <v>3877</v>
      </c>
      <c r="F271" t="s">
        <v>1602</v>
      </c>
      <c r="G271" t="s">
        <v>4828</v>
      </c>
    </row>
    <row r="272" spans="1:7">
      <c r="A272" s="94" t="s">
        <v>7629</v>
      </c>
      <c r="B272" t="s">
        <v>972</v>
      </c>
      <c r="C272" t="s">
        <v>3317</v>
      </c>
      <c r="D272" t="s">
        <v>4032</v>
      </c>
      <c r="E272" t="s">
        <v>1288</v>
      </c>
      <c r="F272" t="s">
        <v>3317</v>
      </c>
      <c r="G272" t="s">
        <v>4828</v>
      </c>
    </row>
    <row r="273" spans="1:7">
      <c r="A273" s="94" t="s">
        <v>6731</v>
      </c>
      <c r="B273" t="s">
        <v>519</v>
      </c>
      <c r="C273" t="s">
        <v>4871</v>
      </c>
      <c r="D273" t="s">
        <v>5772</v>
      </c>
      <c r="E273" t="s">
        <v>132</v>
      </c>
      <c r="F273" t="s">
        <v>7281</v>
      </c>
      <c r="G273" t="s">
        <v>4828</v>
      </c>
    </row>
    <row r="274" spans="1:7">
      <c r="A274" s="94" t="s">
        <v>6385</v>
      </c>
      <c r="B274" t="s">
        <v>2004</v>
      </c>
      <c r="C274" t="s">
        <v>758</v>
      </c>
      <c r="D274" t="s">
        <v>3258</v>
      </c>
      <c r="E274" t="s">
        <v>2004</v>
      </c>
      <c r="F274" t="s">
        <v>758</v>
      </c>
      <c r="G274" t="s">
        <v>7177</v>
      </c>
    </row>
    <row r="275" spans="1:7">
      <c r="A275" s="94" t="s">
        <v>6466</v>
      </c>
      <c r="B275" t="s">
        <v>554</v>
      </c>
      <c r="C275" t="s">
        <v>3224</v>
      </c>
      <c r="D275" t="s">
        <v>5773</v>
      </c>
      <c r="E275" t="s">
        <v>554</v>
      </c>
      <c r="F275" t="s">
        <v>3224</v>
      </c>
      <c r="G275" t="s">
        <v>7177</v>
      </c>
    </row>
    <row r="276" spans="1:7">
      <c r="A276" s="94" t="s">
        <v>3416</v>
      </c>
      <c r="B276" t="s">
        <v>1678</v>
      </c>
      <c r="C276" t="s">
        <v>4864</v>
      </c>
      <c r="D276" t="s">
        <v>2065</v>
      </c>
      <c r="E276" t="s">
        <v>126</v>
      </c>
      <c r="F276" t="s">
        <v>2702</v>
      </c>
      <c r="G276" t="s">
        <v>4828</v>
      </c>
    </row>
    <row r="277" spans="1:7">
      <c r="A277" s="94" t="s">
        <v>7630</v>
      </c>
      <c r="B277" t="s">
        <v>1042</v>
      </c>
      <c r="C277" t="s">
        <v>4339</v>
      </c>
      <c r="D277" t="s">
        <v>2482</v>
      </c>
      <c r="E277" t="s">
        <v>3899</v>
      </c>
      <c r="F277" t="s">
        <v>2446</v>
      </c>
      <c r="G277" t="s">
        <v>4003</v>
      </c>
    </row>
    <row r="278" spans="1:7">
      <c r="A278" s="94" t="s">
        <v>7630</v>
      </c>
      <c r="B278" t="s">
        <v>1042</v>
      </c>
      <c r="C278" t="s">
        <v>4339</v>
      </c>
      <c r="D278" t="s">
        <v>2482</v>
      </c>
      <c r="E278" t="s">
        <v>3899</v>
      </c>
      <c r="F278" t="s">
        <v>2446</v>
      </c>
      <c r="G278" t="s">
        <v>4003</v>
      </c>
    </row>
    <row r="279" spans="1:7">
      <c r="A279" s="94" t="s">
        <v>6771</v>
      </c>
      <c r="B279" t="s">
        <v>1042</v>
      </c>
      <c r="C279" t="s">
        <v>2446</v>
      </c>
      <c r="D279" t="s">
        <v>2482</v>
      </c>
      <c r="E279" t="s">
        <v>4366</v>
      </c>
      <c r="F279" t="s">
        <v>2446</v>
      </c>
      <c r="G279" t="s">
        <v>7177</v>
      </c>
    </row>
    <row r="280" spans="1:7">
      <c r="A280" s="94" t="s">
        <v>7631</v>
      </c>
      <c r="B280" t="s">
        <v>2551</v>
      </c>
      <c r="C280" t="s">
        <v>4029</v>
      </c>
      <c r="D280" t="s">
        <v>5774</v>
      </c>
      <c r="E280" t="s">
        <v>6540</v>
      </c>
      <c r="F280" t="s">
        <v>4029</v>
      </c>
      <c r="G280" t="s">
        <v>7177</v>
      </c>
    </row>
    <row r="281" spans="1:7">
      <c r="A281" s="94" t="s">
        <v>7632</v>
      </c>
      <c r="B281" t="s">
        <v>2562</v>
      </c>
      <c r="C281" t="s">
        <v>4876</v>
      </c>
      <c r="D281" t="s">
        <v>4991</v>
      </c>
      <c r="E281" t="s">
        <v>6541</v>
      </c>
      <c r="F281" t="s">
        <v>7282</v>
      </c>
      <c r="G281" t="s">
        <v>7177</v>
      </c>
    </row>
    <row r="282" spans="1:7">
      <c r="A282" s="94" t="s">
        <v>310</v>
      </c>
      <c r="B282" t="s">
        <v>353</v>
      </c>
      <c r="C282" t="s">
        <v>4879</v>
      </c>
      <c r="D282" t="s">
        <v>5776</v>
      </c>
      <c r="E282" t="s">
        <v>221</v>
      </c>
      <c r="F282" t="s">
        <v>4879</v>
      </c>
      <c r="G282" t="s">
        <v>4828</v>
      </c>
    </row>
    <row r="283" spans="1:7">
      <c r="A283" s="94" t="s">
        <v>3125</v>
      </c>
      <c r="B283" t="s">
        <v>2586</v>
      </c>
      <c r="C283" t="s">
        <v>4883</v>
      </c>
      <c r="D283" t="s">
        <v>1129</v>
      </c>
      <c r="E283" t="s">
        <v>6009</v>
      </c>
      <c r="F283" t="s">
        <v>4883</v>
      </c>
      <c r="G283" t="s">
        <v>7177</v>
      </c>
    </row>
    <row r="284" spans="1:7">
      <c r="A284" s="94" t="s">
        <v>2411</v>
      </c>
      <c r="B284" t="s">
        <v>2593</v>
      </c>
      <c r="C284" t="s">
        <v>631</v>
      </c>
      <c r="D284" t="s">
        <v>5225</v>
      </c>
      <c r="E284" t="s">
        <v>5448</v>
      </c>
      <c r="F284" t="s">
        <v>631</v>
      </c>
      <c r="G284" t="s">
        <v>4003</v>
      </c>
    </row>
    <row r="285" spans="1:7">
      <c r="A285" s="94" t="s">
        <v>142</v>
      </c>
      <c r="B285" t="s">
        <v>2614</v>
      </c>
      <c r="C285" t="s">
        <v>4887</v>
      </c>
      <c r="D285" t="s">
        <v>5472</v>
      </c>
      <c r="E285" t="s">
        <v>3619</v>
      </c>
      <c r="F285" t="s">
        <v>4887</v>
      </c>
      <c r="G285" t="s">
        <v>7177</v>
      </c>
    </row>
    <row r="286" spans="1:7">
      <c r="A286" s="94" t="s">
        <v>7633</v>
      </c>
      <c r="B286" t="s">
        <v>2054</v>
      </c>
      <c r="C286" t="s">
        <v>4894</v>
      </c>
      <c r="D286" t="s">
        <v>4771</v>
      </c>
      <c r="E286" t="s">
        <v>5907</v>
      </c>
      <c r="F286" t="s">
        <v>4894</v>
      </c>
      <c r="G286" t="s">
        <v>2909</v>
      </c>
    </row>
    <row r="287" spans="1:7">
      <c r="A287" s="94" t="s">
        <v>7633</v>
      </c>
      <c r="B287" t="s">
        <v>2054</v>
      </c>
      <c r="C287" t="s">
        <v>4894</v>
      </c>
      <c r="D287" t="s">
        <v>4771</v>
      </c>
      <c r="E287" t="s">
        <v>5907</v>
      </c>
      <c r="F287" t="s">
        <v>4894</v>
      </c>
      <c r="G287" t="s">
        <v>7177</v>
      </c>
    </row>
    <row r="288" spans="1:7">
      <c r="A288" s="94" t="s">
        <v>6280</v>
      </c>
      <c r="B288" t="s">
        <v>1903</v>
      </c>
      <c r="C288" t="s">
        <v>4695</v>
      </c>
      <c r="D288" t="s">
        <v>3240</v>
      </c>
      <c r="E288" t="s">
        <v>3316</v>
      </c>
      <c r="F288" t="s">
        <v>5489</v>
      </c>
      <c r="G288" t="s">
        <v>4828</v>
      </c>
    </row>
    <row r="289" spans="1:7">
      <c r="A289" s="94" t="s">
        <v>7634</v>
      </c>
      <c r="B289" t="s">
        <v>124</v>
      </c>
      <c r="C289" t="s">
        <v>565</v>
      </c>
      <c r="D289" t="s">
        <v>2233</v>
      </c>
      <c r="E289" t="s">
        <v>6102</v>
      </c>
      <c r="F289" t="s">
        <v>565</v>
      </c>
      <c r="G289" t="s">
        <v>4828</v>
      </c>
    </row>
    <row r="290" spans="1:7">
      <c r="A290" s="94" t="s">
        <v>4468</v>
      </c>
      <c r="B290" t="s">
        <v>2668</v>
      </c>
      <c r="C290" t="s">
        <v>130</v>
      </c>
      <c r="D290" t="s">
        <v>1022</v>
      </c>
      <c r="E290" t="s">
        <v>4777</v>
      </c>
      <c r="F290" t="s">
        <v>130</v>
      </c>
      <c r="G290" t="s">
        <v>7177</v>
      </c>
    </row>
    <row r="291" spans="1:7">
      <c r="A291" s="94" t="s">
        <v>2133</v>
      </c>
      <c r="B291" t="s">
        <v>2537</v>
      </c>
      <c r="C291" t="s">
        <v>1602</v>
      </c>
      <c r="D291" t="s">
        <v>4868</v>
      </c>
      <c r="E291" t="s">
        <v>5641</v>
      </c>
      <c r="F291" t="s">
        <v>6826</v>
      </c>
      <c r="G291" t="s">
        <v>4003</v>
      </c>
    </row>
    <row r="292" spans="1:7">
      <c r="A292" s="94" t="s">
        <v>4653</v>
      </c>
      <c r="B292" t="s">
        <v>1070</v>
      </c>
      <c r="C292" t="s">
        <v>3487</v>
      </c>
      <c r="D292" t="s">
        <v>5494</v>
      </c>
      <c r="E292" t="s">
        <v>6543</v>
      </c>
      <c r="F292" t="s">
        <v>3487</v>
      </c>
      <c r="G292" t="s">
        <v>4828</v>
      </c>
    </row>
    <row r="293" spans="1:7">
      <c r="A293" s="94" t="s">
        <v>885</v>
      </c>
      <c r="B293" t="s">
        <v>388</v>
      </c>
      <c r="C293" t="s">
        <v>1364</v>
      </c>
      <c r="D293" t="s">
        <v>3496</v>
      </c>
      <c r="E293" t="s">
        <v>6476</v>
      </c>
      <c r="F293" t="s">
        <v>1364</v>
      </c>
      <c r="G293" t="s">
        <v>4003</v>
      </c>
    </row>
    <row r="294" spans="1:7">
      <c r="A294" s="94" t="s">
        <v>3919</v>
      </c>
      <c r="B294" t="s">
        <v>2004</v>
      </c>
      <c r="C294" t="s">
        <v>758</v>
      </c>
      <c r="D294" t="s">
        <v>3258</v>
      </c>
      <c r="E294" t="s">
        <v>4728</v>
      </c>
      <c r="F294" t="s">
        <v>758</v>
      </c>
      <c r="G294" t="s">
        <v>4828</v>
      </c>
    </row>
    <row r="295" spans="1:7">
      <c r="A295" s="94" t="s">
        <v>6976</v>
      </c>
      <c r="B295" t="s">
        <v>1639</v>
      </c>
      <c r="C295" t="s">
        <v>1519</v>
      </c>
      <c r="D295" t="s">
        <v>1978</v>
      </c>
      <c r="E295" t="s">
        <v>4190</v>
      </c>
      <c r="F295" t="s">
        <v>7283</v>
      </c>
      <c r="G295" t="s">
        <v>7177</v>
      </c>
    </row>
    <row r="296" spans="1:7">
      <c r="A296" s="94" t="s">
        <v>7006</v>
      </c>
      <c r="B296" t="s">
        <v>792</v>
      </c>
      <c r="C296" t="s">
        <v>2585</v>
      </c>
      <c r="D296" t="s">
        <v>5446</v>
      </c>
      <c r="E296" t="s">
        <v>5899</v>
      </c>
      <c r="F296" t="s">
        <v>7284</v>
      </c>
      <c r="G296" t="s">
        <v>4828</v>
      </c>
    </row>
    <row r="297" spans="1:7">
      <c r="A297" s="94" t="s">
        <v>1724</v>
      </c>
      <c r="B297" t="s">
        <v>2683</v>
      </c>
      <c r="C297" t="s">
        <v>61</v>
      </c>
      <c r="D297" t="s">
        <v>5782</v>
      </c>
      <c r="E297" t="s">
        <v>2413</v>
      </c>
      <c r="F297" t="s">
        <v>4580</v>
      </c>
      <c r="G297" t="s">
        <v>7177</v>
      </c>
    </row>
    <row r="298" spans="1:7">
      <c r="A298" s="94" t="s">
        <v>0</v>
      </c>
      <c r="B298" t="s">
        <v>1132</v>
      </c>
      <c r="C298" t="s">
        <v>4317</v>
      </c>
      <c r="D298" t="s">
        <v>5783</v>
      </c>
      <c r="E298" t="s">
        <v>2665</v>
      </c>
      <c r="F298" t="s">
        <v>4317</v>
      </c>
      <c r="G298" t="s">
        <v>7177</v>
      </c>
    </row>
    <row r="299" spans="1:7">
      <c r="A299" s="94" t="s">
        <v>4518</v>
      </c>
      <c r="B299" t="s">
        <v>176</v>
      </c>
      <c r="C299" t="s">
        <v>4909</v>
      </c>
      <c r="D299" t="s">
        <v>3528</v>
      </c>
      <c r="E299" t="s">
        <v>6334</v>
      </c>
      <c r="F299" t="s">
        <v>3659</v>
      </c>
      <c r="G299" t="s">
        <v>4003</v>
      </c>
    </row>
    <row r="300" spans="1:7">
      <c r="A300" s="94" t="s">
        <v>4518</v>
      </c>
      <c r="B300" t="s">
        <v>176</v>
      </c>
      <c r="C300" t="s">
        <v>4909</v>
      </c>
      <c r="D300" t="s">
        <v>3528</v>
      </c>
      <c r="E300" t="s">
        <v>6334</v>
      </c>
      <c r="F300" t="s">
        <v>3659</v>
      </c>
      <c r="G300" t="s">
        <v>4003</v>
      </c>
    </row>
    <row r="301" spans="1:7">
      <c r="A301" s="94" t="s">
        <v>4518</v>
      </c>
      <c r="B301" t="s">
        <v>176</v>
      </c>
      <c r="C301" t="s">
        <v>4909</v>
      </c>
      <c r="D301" t="s">
        <v>3528</v>
      </c>
      <c r="E301" t="s">
        <v>6334</v>
      </c>
      <c r="F301" t="s">
        <v>3659</v>
      </c>
      <c r="G301" t="s">
        <v>4003</v>
      </c>
    </row>
    <row r="302" spans="1:7">
      <c r="A302" s="94" t="s">
        <v>6742</v>
      </c>
      <c r="B302" t="s">
        <v>2692</v>
      </c>
      <c r="C302" t="s">
        <v>4910</v>
      </c>
      <c r="D302" t="s">
        <v>5788</v>
      </c>
      <c r="E302" t="s">
        <v>1831</v>
      </c>
      <c r="F302" t="s">
        <v>4910</v>
      </c>
      <c r="G302" t="s">
        <v>7177</v>
      </c>
    </row>
    <row r="303" spans="1:7">
      <c r="A303" s="94" t="s">
        <v>3527</v>
      </c>
      <c r="B303" t="s">
        <v>2390</v>
      </c>
      <c r="C303" t="s">
        <v>110</v>
      </c>
      <c r="D303" t="s">
        <v>5792</v>
      </c>
      <c r="E303" t="s">
        <v>6222</v>
      </c>
      <c r="F303" t="s">
        <v>110</v>
      </c>
      <c r="G303" t="s">
        <v>4003</v>
      </c>
    </row>
    <row r="304" spans="1:7">
      <c r="A304" s="94" t="s">
        <v>2002</v>
      </c>
      <c r="B304" t="s">
        <v>1604</v>
      </c>
      <c r="C304" t="s">
        <v>3653</v>
      </c>
      <c r="D304" t="s">
        <v>5458</v>
      </c>
      <c r="E304" t="s">
        <v>6545</v>
      </c>
      <c r="F304" t="s">
        <v>4370</v>
      </c>
      <c r="G304" t="s">
        <v>2909</v>
      </c>
    </row>
    <row r="305" spans="1:7">
      <c r="A305" s="94" t="s">
        <v>5576</v>
      </c>
      <c r="B305" t="s">
        <v>1260</v>
      </c>
      <c r="C305" t="s">
        <v>4149</v>
      </c>
      <c r="D305" t="s">
        <v>4856</v>
      </c>
      <c r="E305" t="s">
        <v>1568</v>
      </c>
      <c r="F305" t="s">
        <v>3230</v>
      </c>
      <c r="G305" t="s">
        <v>4003</v>
      </c>
    </row>
    <row r="306" spans="1:7">
      <c r="A306" s="94" t="s">
        <v>5576</v>
      </c>
      <c r="B306" t="s">
        <v>1260</v>
      </c>
      <c r="C306" t="s">
        <v>4149</v>
      </c>
      <c r="D306" t="s">
        <v>4856</v>
      </c>
      <c r="E306" t="s">
        <v>1568</v>
      </c>
      <c r="F306" t="s">
        <v>3230</v>
      </c>
      <c r="G306" t="s">
        <v>4003</v>
      </c>
    </row>
    <row r="307" spans="1:7">
      <c r="A307" s="94" t="s">
        <v>5576</v>
      </c>
      <c r="B307" t="s">
        <v>1260</v>
      </c>
      <c r="C307" t="s">
        <v>4149</v>
      </c>
      <c r="D307" t="s">
        <v>4856</v>
      </c>
      <c r="E307" t="s">
        <v>1568</v>
      </c>
      <c r="F307" t="s">
        <v>3230</v>
      </c>
      <c r="G307" t="s">
        <v>4003</v>
      </c>
    </row>
    <row r="308" spans="1:7">
      <c r="A308" s="94" t="s">
        <v>3091</v>
      </c>
      <c r="B308" t="s">
        <v>2201</v>
      </c>
      <c r="C308" t="s">
        <v>1293</v>
      </c>
      <c r="D308" t="s">
        <v>4137</v>
      </c>
      <c r="E308" t="s">
        <v>894</v>
      </c>
      <c r="F308" t="s">
        <v>7285</v>
      </c>
      <c r="G308" t="s">
        <v>4828</v>
      </c>
    </row>
    <row r="309" spans="1:7">
      <c r="A309" s="94" t="s">
        <v>6698</v>
      </c>
      <c r="B309" t="s">
        <v>114</v>
      </c>
      <c r="C309" t="s">
        <v>4912</v>
      </c>
      <c r="D309" t="s">
        <v>5793</v>
      </c>
      <c r="E309" t="s">
        <v>6547</v>
      </c>
      <c r="F309" t="s">
        <v>4912</v>
      </c>
      <c r="G309" t="s">
        <v>4828</v>
      </c>
    </row>
    <row r="310" spans="1:7">
      <c r="A310" s="94" t="s">
        <v>7560</v>
      </c>
      <c r="B310" t="s">
        <v>2004</v>
      </c>
      <c r="C310" t="s">
        <v>926</v>
      </c>
      <c r="D310" t="s">
        <v>3258</v>
      </c>
      <c r="E310" t="s">
        <v>3892</v>
      </c>
      <c r="F310" t="s">
        <v>5317</v>
      </c>
      <c r="G310" t="s">
        <v>4828</v>
      </c>
    </row>
    <row r="311" spans="1:7">
      <c r="A311" s="94" t="s">
        <v>2368</v>
      </c>
      <c r="B311" t="s">
        <v>1260</v>
      </c>
      <c r="C311" t="s">
        <v>4149</v>
      </c>
      <c r="D311" t="s">
        <v>4856</v>
      </c>
      <c r="E311" t="s">
        <v>1318</v>
      </c>
      <c r="F311" t="s">
        <v>2385</v>
      </c>
      <c r="G311" t="s">
        <v>4003</v>
      </c>
    </row>
    <row r="312" spans="1:7">
      <c r="A312" s="94" t="s">
        <v>7518</v>
      </c>
      <c r="B312" t="s">
        <v>124</v>
      </c>
      <c r="C312" t="s">
        <v>565</v>
      </c>
      <c r="D312" t="s">
        <v>2233</v>
      </c>
      <c r="E312" t="s">
        <v>6548</v>
      </c>
      <c r="F312" t="s">
        <v>1917</v>
      </c>
      <c r="G312" t="s">
        <v>4828</v>
      </c>
    </row>
    <row r="313" spans="1:7">
      <c r="A313" s="94" t="s">
        <v>5269</v>
      </c>
      <c r="B313" t="s">
        <v>1260</v>
      </c>
      <c r="C313" t="s">
        <v>4914</v>
      </c>
      <c r="D313" t="s">
        <v>4856</v>
      </c>
      <c r="E313" t="s">
        <v>4600</v>
      </c>
      <c r="F313" t="s">
        <v>4914</v>
      </c>
      <c r="G313" t="s">
        <v>7177</v>
      </c>
    </row>
    <row r="314" spans="1:7">
      <c r="A314" s="94" t="s">
        <v>4369</v>
      </c>
      <c r="B314" t="s">
        <v>1260</v>
      </c>
      <c r="C314" t="s">
        <v>4149</v>
      </c>
      <c r="D314" t="s">
        <v>4856</v>
      </c>
      <c r="E314" t="s">
        <v>6061</v>
      </c>
      <c r="F314" t="s">
        <v>6111</v>
      </c>
      <c r="G314" t="s">
        <v>4003</v>
      </c>
    </row>
    <row r="315" spans="1:7">
      <c r="A315" s="94" t="s">
        <v>7554</v>
      </c>
      <c r="B315" t="s">
        <v>470</v>
      </c>
      <c r="C315" t="s">
        <v>2398</v>
      </c>
      <c r="D315" t="s">
        <v>1453</v>
      </c>
      <c r="E315" t="s">
        <v>3669</v>
      </c>
      <c r="F315" t="s">
        <v>3267</v>
      </c>
      <c r="G315" t="s">
        <v>4828</v>
      </c>
    </row>
    <row r="316" spans="1:7">
      <c r="A316" s="94" t="s">
        <v>7241</v>
      </c>
      <c r="B316" t="s">
        <v>2378</v>
      </c>
      <c r="C316" t="s">
        <v>643</v>
      </c>
      <c r="D316" t="s">
        <v>5425</v>
      </c>
      <c r="E316" t="s">
        <v>3548</v>
      </c>
      <c r="F316" t="s">
        <v>7288</v>
      </c>
      <c r="G316" t="s">
        <v>4828</v>
      </c>
    </row>
    <row r="317" spans="1:7">
      <c r="A317" s="94" t="s">
        <v>447</v>
      </c>
      <c r="B317" t="s">
        <v>519</v>
      </c>
      <c r="C317" t="s">
        <v>4871</v>
      </c>
      <c r="D317" t="s">
        <v>5772</v>
      </c>
      <c r="E317" t="s">
        <v>2980</v>
      </c>
      <c r="F317" t="s">
        <v>216</v>
      </c>
      <c r="G317" t="s">
        <v>7177</v>
      </c>
    </row>
    <row r="318" spans="1:7">
      <c r="A318" s="94" t="s">
        <v>1039</v>
      </c>
      <c r="B318" t="s">
        <v>519</v>
      </c>
      <c r="C318" t="s">
        <v>4871</v>
      </c>
      <c r="D318" t="s">
        <v>5772</v>
      </c>
      <c r="E318" t="s">
        <v>4504</v>
      </c>
      <c r="F318" t="s">
        <v>216</v>
      </c>
      <c r="G318" t="s">
        <v>4003</v>
      </c>
    </row>
    <row r="319" spans="1:7">
      <c r="A319" s="94" t="s">
        <v>7635</v>
      </c>
      <c r="B319" t="s">
        <v>1260</v>
      </c>
      <c r="C319" t="s">
        <v>4149</v>
      </c>
      <c r="D319" t="s">
        <v>4856</v>
      </c>
      <c r="E319" t="s">
        <v>5332</v>
      </c>
      <c r="F319" t="s">
        <v>6387</v>
      </c>
      <c r="G319" t="s">
        <v>4003</v>
      </c>
    </row>
    <row r="320" spans="1:7">
      <c r="A320" s="94" t="s">
        <v>949</v>
      </c>
      <c r="B320" t="s">
        <v>1260</v>
      </c>
      <c r="C320" t="s">
        <v>4149</v>
      </c>
      <c r="D320" t="s">
        <v>4856</v>
      </c>
      <c r="E320" t="s">
        <v>2431</v>
      </c>
      <c r="F320" t="s">
        <v>7289</v>
      </c>
      <c r="G320" t="s">
        <v>4003</v>
      </c>
    </row>
    <row r="321" spans="1:7">
      <c r="A321" s="94" t="s">
        <v>949</v>
      </c>
      <c r="B321" t="s">
        <v>1260</v>
      </c>
      <c r="C321" t="s">
        <v>4149</v>
      </c>
      <c r="D321" t="s">
        <v>4856</v>
      </c>
      <c r="E321" t="s">
        <v>2431</v>
      </c>
      <c r="F321" t="s">
        <v>7289</v>
      </c>
      <c r="G321" t="s">
        <v>4003</v>
      </c>
    </row>
    <row r="322" spans="1:7">
      <c r="A322" s="94" t="s">
        <v>949</v>
      </c>
      <c r="B322" t="s">
        <v>1260</v>
      </c>
      <c r="C322" t="s">
        <v>4149</v>
      </c>
      <c r="D322" t="s">
        <v>4856</v>
      </c>
      <c r="E322" t="s">
        <v>2431</v>
      </c>
      <c r="F322" t="s">
        <v>7289</v>
      </c>
      <c r="G322" t="s">
        <v>4003</v>
      </c>
    </row>
    <row r="323" spans="1:7">
      <c r="A323" s="94" t="s">
        <v>6103</v>
      </c>
      <c r="B323" t="s">
        <v>2717</v>
      </c>
      <c r="C323" t="s">
        <v>861</v>
      </c>
      <c r="D323" t="s">
        <v>5795</v>
      </c>
      <c r="E323" t="s">
        <v>4956</v>
      </c>
      <c r="F323" t="s">
        <v>7290</v>
      </c>
      <c r="G323" t="s">
        <v>4828</v>
      </c>
    </row>
    <row r="324" spans="1:7">
      <c r="A324" s="94" t="s">
        <v>5635</v>
      </c>
      <c r="B324" t="s">
        <v>2717</v>
      </c>
      <c r="C324" t="s">
        <v>861</v>
      </c>
      <c r="D324" t="s">
        <v>5795</v>
      </c>
      <c r="E324" t="s">
        <v>197</v>
      </c>
      <c r="F324" t="s">
        <v>207</v>
      </c>
      <c r="G324" t="s">
        <v>4828</v>
      </c>
    </row>
    <row r="325" spans="1:7">
      <c r="A325" s="94" t="s">
        <v>4256</v>
      </c>
      <c r="B325" t="s">
        <v>672</v>
      </c>
      <c r="C325" t="s">
        <v>910</v>
      </c>
      <c r="D325" t="s">
        <v>1915</v>
      </c>
      <c r="E325" t="s">
        <v>6550</v>
      </c>
      <c r="F325" t="s">
        <v>1438</v>
      </c>
      <c r="G325" t="s">
        <v>7177</v>
      </c>
    </row>
    <row r="326" spans="1:7">
      <c r="A326" s="94" t="s">
        <v>1768</v>
      </c>
      <c r="B326" t="s">
        <v>672</v>
      </c>
      <c r="C326" t="s">
        <v>4780</v>
      </c>
      <c r="D326" t="s">
        <v>3408</v>
      </c>
      <c r="E326" t="s">
        <v>70</v>
      </c>
      <c r="F326" t="s">
        <v>1438</v>
      </c>
      <c r="G326" t="s">
        <v>4003</v>
      </c>
    </row>
    <row r="327" spans="1:7">
      <c r="A327" s="94" t="s">
        <v>1768</v>
      </c>
      <c r="B327" t="s">
        <v>672</v>
      </c>
      <c r="C327" t="s">
        <v>4780</v>
      </c>
      <c r="D327" t="s">
        <v>3408</v>
      </c>
      <c r="E327" t="s">
        <v>70</v>
      </c>
      <c r="F327" t="s">
        <v>1438</v>
      </c>
      <c r="G327" t="s">
        <v>4003</v>
      </c>
    </row>
    <row r="328" spans="1:7">
      <c r="A328" s="94" t="s">
        <v>1768</v>
      </c>
      <c r="B328" t="s">
        <v>672</v>
      </c>
      <c r="C328" t="s">
        <v>4780</v>
      </c>
      <c r="D328" t="s">
        <v>3408</v>
      </c>
      <c r="E328" t="s">
        <v>70</v>
      </c>
      <c r="F328" t="s">
        <v>1438</v>
      </c>
      <c r="G328" t="s">
        <v>4003</v>
      </c>
    </row>
    <row r="329" spans="1:7">
      <c r="A329" s="94" t="s">
        <v>1768</v>
      </c>
      <c r="B329" t="s">
        <v>672</v>
      </c>
      <c r="C329" t="s">
        <v>4780</v>
      </c>
      <c r="D329" t="s">
        <v>3408</v>
      </c>
      <c r="E329" t="s">
        <v>70</v>
      </c>
      <c r="F329" t="s">
        <v>1438</v>
      </c>
      <c r="G329" t="s">
        <v>4003</v>
      </c>
    </row>
    <row r="330" spans="1:7">
      <c r="A330" s="94" t="s">
        <v>1768</v>
      </c>
      <c r="B330" t="s">
        <v>672</v>
      </c>
      <c r="C330" t="s">
        <v>4780</v>
      </c>
      <c r="D330" t="s">
        <v>3408</v>
      </c>
      <c r="E330" t="s">
        <v>70</v>
      </c>
      <c r="F330" t="s">
        <v>1438</v>
      </c>
      <c r="G330" t="s">
        <v>4003</v>
      </c>
    </row>
    <row r="331" spans="1:7">
      <c r="A331" s="94" t="s">
        <v>1768</v>
      </c>
      <c r="B331" t="s">
        <v>672</v>
      </c>
      <c r="C331" t="s">
        <v>910</v>
      </c>
      <c r="D331" t="s">
        <v>1915</v>
      </c>
      <c r="E331" t="s">
        <v>70</v>
      </c>
      <c r="F331" t="s">
        <v>1438</v>
      </c>
      <c r="G331" t="s">
        <v>4003</v>
      </c>
    </row>
    <row r="332" spans="1:7">
      <c r="A332" s="94" t="s">
        <v>5090</v>
      </c>
      <c r="B332" t="s">
        <v>1260</v>
      </c>
      <c r="C332" t="s">
        <v>4149</v>
      </c>
      <c r="D332" t="s">
        <v>4856</v>
      </c>
      <c r="E332" t="s">
        <v>4394</v>
      </c>
      <c r="F332" t="s">
        <v>7258</v>
      </c>
      <c r="G332" t="s">
        <v>4003</v>
      </c>
    </row>
    <row r="333" spans="1:7">
      <c r="A333" s="94" t="s">
        <v>5090</v>
      </c>
      <c r="B333" t="s">
        <v>1260</v>
      </c>
      <c r="C333" t="s">
        <v>4149</v>
      </c>
      <c r="D333" t="s">
        <v>4856</v>
      </c>
      <c r="E333" t="s">
        <v>4394</v>
      </c>
      <c r="F333" t="s">
        <v>7258</v>
      </c>
      <c r="G333" t="s">
        <v>4003</v>
      </c>
    </row>
    <row r="334" spans="1:7">
      <c r="A334" s="94" t="s">
        <v>5841</v>
      </c>
      <c r="B334" t="s">
        <v>176</v>
      </c>
      <c r="C334" t="s">
        <v>4909</v>
      </c>
      <c r="D334" t="s">
        <v>3528</v>
      </c>
      <c r="E334" t="s">
        <v>4368</v>
      </c>
      <c r="F334" t="s">
        <v>3659</v>
      </c>
      <c r="G334" t="s">
        <v>7177</v>
      </c>
    </row>
    <row r="335" spans="1:7">
      <c r="A335" s="94" t="s">
        <v>7636</v>
      </c>
      <c r="B335" t="s">
        <v>964</v>
      </c>
      <c r="C335" t="s">
        <v>4784</v>
      </c>
      <c r="D335" t="s">
        <v>5474</v>
      </c>
      <c r="E335" t="s">
        <v>2138</v>
      </c>
      <c r="F335" t="s">
        <v>4784</v>
      </c>
      <c r="G335" t="s">
        <v>4003</v>
      </c>
    </row>
    <row r="336" spans="1:7">
      <c r="A336" s="94" t="s">
        <v>7637</v>
      </c>
      <c r="B336" t="s">
        <v>1260</v>
      </c>
      <c r="C336" t="s">
        <v>4149</v>
      </c>
      <c r="D336" t="s">
        <v>4856</v>
      </c>
      <c r="E336" t="s">
        <v>6552</v>
      </c>
      <c r="F336" t="s">
        <v>4620</v>
      </c>
      <c r="G336" t="s">
        <v>4003</v>
      </c>
    </row>
    <row r="337" spans="1:7">
      <c r="A337" s="94" t="s">
        <v>7637</v>
      </c>
      <c r="B337" t="s">
        <v>1260</v>
      </c>
      <c r="C337" t="s">
        <v>4149</v>
      </c>
      <c r="D337" t="s">
        <v>4856</v>
      </c>
      <c r="E337" t="s">
        <v>6552</v>
      </c>
      <c r="F337" t="s">
        <v>4620</v>
      </c>
      <c r="G337" t="s">
        <v>4003</v>
      </c>
    </row>
    <row r="338" spans="1:7">
      <c r="A338" s="94" t="s">
        <v>7637</v>
      </c>
      <c r="B338" t="s">
        <v>1260</v>
      </c>
      <c r="C338" t="s">
        <v>4149</v>
      </c>
      <c r="D338" t="s">
        <v>4856</v>
      </c>
      <c r="E338" t="s">
        <v>6552</v>
      </c>
      <c r="F338" t="s">
        <v>4620</v>
      </c>
      <c r="G338" t="s">
        <v>4003</v>
      </c>
    </row>
    <row r="339" spans="1:7">
      <c r="A339" s="94" t="s">
        <v>7637</v>
      </c>
      <c r="B339" t="s">
        <v>1260</v>
      </c>
      <c r="C339" t="s">
        <v>4149</v>
      </c>
      <c r="D339" t="s">
        <v>4856</v>
      </c>
      <c r="E339" t="s">
        <v>6552</v>
      </c>
      <c r="F339" t="s">
        <v>4620</v>
      </c>
      <c r="G339" t="s">
        <v>4003</v>
      </c>
    </row>
    <row r="340" spans="1:7">
      <c r="A340" s="94" t="s">
        <v>7144</v>
      </c>
      <c r="B340" t="s">
        <v>473</v>
      </c>
      <c r="C340" t="s">
        <v>4205</v>
      </c>
      <c r="D340" t="s">
        <v>5194</v>
      </c>
      <c r="E340" t="s">
        <v>473</v>
      </c>
      <c r="F340" t="s">
        <v>4205</v>
      </c>
      <c r="G340" t="s">
        <v>2909</v>
      </c>
    </row>
    <row r="341" spans="1:7">
      <c r="A341" s="94" t="s">
        <v>7639</v>
      </c>
      <c r="B341" t="s">
        <v>1260</v>
      </c>
      <c r="C341" t="s">
        <v>4149</v>
      </c>
      <c r="D341" t="s">
        <v>4856</v>
      </c>
      <c r="E341" t="s">
        <v>2978</v>
      </c>
      <c r="F341" t="s">
        <v>4914</v>
      </c>
      <c r="G341" t="s">
        <v>2909</v>
      </c>
    </row>
    <row r="342" spans="1:7">
      <c r="A342" s="94" t="s">
        <v>1613</v>
      </c>
      <c r="B342" t="s">
        <v>2741</v>
      </c>
      <c r="C342" t="s">
        <v>4917</v>
      </c>
      <c r="D342" t="s">
        <v>3069</v>
      </c>
      <c r="E342" t="s">
        <v>4652</v>
      </c>
      <c r="F342" t="s">
        <v>6013</v>
      </c>
      <c r="G342" t="s">
        <v>4003</v>
      </c>
    </row>
    <row r="343" spans="1:7">
      <c r="A343" s="94" t="s">
        <v>7640</v>
      </c>
      <c r="B343" t="s">
        <v>2214</v>
      </c>
      <c r="C343" t="s">
        <v>2818</v>
      </c>
      <c r="D343" t="s">
        <v>5494</v>
      </c>
      <c r="E343" t="s">
        <v>3349</v>
      </c>
      <c r="F343" t="s">
        <v>7292</v>
      </c>
      <c r="G343" t="s">
        <v>4828</v>
      </c>
    </row>
    <row r="344" spans="1:7">
      <c r="A344" s="94" t="s">
        <v>3545</v>
      </c>
      <c r="B344" t="s">
        <v>2586</v>
      </c>
      <c r="C344" t="s">
        <v>4883</v>
      </c>
      <c r="D344" t="s">
        <v>1129</v>
      </c>
      <c r="E344" t="s">
        <v>1989</v>
      </c>
      <c r="F344" t="s">
        <v>4883</v>
      </c>
      <c r="G344" t="s">
        <v>4003</v>
      </c>
    </row>
    <row r="345" spans="1:7">
      <c r="A345" s="94" t="s">
        <v>7641</v>
      </c>
      <c r="B345" t="s">
        <v>672</v>
      </c>
      <c r="C345" t="s">
        <v>4780</v>
      </c>
      <c r="D345" t="s">
        <v>3408</v>
      </c>
      <c r="E345" t="s">
        <v>4888</v>
      </c>
      <c r="F345" t="s">
        <v>7293</v>
      </c>
      <c r="G345" t="s">
        <v>4003</v>
      </c>
    </row>
    <row r="346" spans="1:7">
      <c r="A346" s="94" t="s">
        <v>7641</v>
      </c>
      <c r="B346" t="s">
        <v>672</v>
      </c>
      <c r="C346" t="s">
        <v>4780</v>
      </c>
      <c r="D346" t="s">
        <v>3408</v>
      </c>
      <c r="E346" t="s">
        <v>4888</v>
      </c>
      <c r="F346" t="s">
        <v>7293</v>
      </c>
      <c r="G346" t="s">
        <v>4003</v>
      </c>
    </row>
    <row r="347" spans="1:7">
      <c r="A347" s="94" t="s">
        <v>7641</v>
      </c>
      <c r="B347" t="s">
        <v>672</v>
      </c>
      <c r="C347" t="s">
        <v>4780</v>
      </c>
      <c r="D347" t="s">
        <v>3408</v>
      </c>
      <c r="E347" t="s">
        <v>4888</v>
      </c>
      <c r="F347" t="s">
        <v>7293</v>
      </c>
      <c r="G347" t="s">
        <v>4003</v>
      </c>
    </row>
    <row r="348" spans="1:7">
      <c r="A348" s="94" t="s">
        <v>7641</v>
      </c>
      <c r="B348" t="s">
        <v>672</v>
      </c>
      <c r="C348" t="s">
        <v>910</v>
      </c>
      <c r="D348" t="s">
        <v>1915</v>
      </c>
      <c r="E348" t="s">
        <v>4888</v>
      </c>
      <c r="F348" t="s">
        <v>7293</v>
      </c>
      <c r="G348" t="s">
        <v>4003</v>
      </c>
    </row>
    <row r="349" spans="1:7">
      <c r="A349" s="94" t="s">
        <v>4378</v>
      </c>
      <c r="B349" t="s">
        <v>2004</v>
      </c>
      <c r="C349" t="s">
        <v>3805</v>
      </c>
      <c r="D349" t="s">
        <v>3258</v>
      </c>
      <c r="E349" t="s">
        <v>5990</v>
      </c>
      <c r="F349" t="s">
        <v>7294</v>
      </c>
      <c r="G349" t="s">
        <v>4003</v>
      </c>
    </row>
    <row r="350" spans="1:7">
      <c r="A350" s="94" t="s">
        <v>7642</v>
      </c>
      <c r="B350" t="s">
        <v>1260</v>
      </c>
      <c r="C350" t="s">
        <v>4149</v>
      </c>
      <c r="D350" t="s">
        <v>4856</v>
      </c>
      <c r="E350" t="s">
        <v>6080</v>
      </c>
      <c r="F350" t="s">
        <v>845</v>
      </c>
      <c r="G350" t="s">
        <v>4003</v>
      </c>
    </row>
    <row r="351" spans="1:7">
      <c r="A351" s="94" t="s">
        <v>7642</v>
      </c>
      <c r="B351" t="s">
        <v>1260</v>
      </c>
      <c r="C351" t="s">
        <v>4149</v>
      </c>
      <c r="D351" t="s">
        <v>4856</v>
      </c>
      <c r="E351" t="s">
        <v>6080</v>
      </c>
      <c r="F351" t="s">
        <v>845</v>
      </c>
      <c r="G351" t="s">
        <v>4003</v>
      </c>
    </row>
    <row r="352" spans="1:7">
      <c r="A352" s="94" t="s">
        <v>1139</v>
      </c>
      <c r="B352" t="s">
        <v>1260</v>
      </c>
      <c r="C352" t="s">
        <v>4149</v>
      </c>
      <c r="D352" t="s">
        <v>4856</v>
      </c>
      <c r="E352" t="s">
        <v>2840</v>
      </c>
      <c r="F352" t="s">
        <v>1787</v>
      </c>
      <c r="G352" t="s">
        <v>4003</v>
      </c>
    </row>
    <row r="353" spans="1:7">
      <c r="A353" s="94" t="s">
        <v>5575</v>
      </c>
      <c r="B353" t="s">
        <v>672</v>
      </c>
      <c r="C353" t="s">
        <v>910</v>
      </c>
      <c r="D353" t="s">
        <v>1915</v>
      </c>
      <c r="E353" t="s">
        <v>6553</v>
      </c>
      <c r="F353" t="s">
        <v>3644</v>
      </c>
      <c r="G353" t="s">
        <v>4003</v>
      </c>
    </row>
    <row r="354" spans="1:7">
      <c r="A354" s="94" t="s">
        <v>1923</v>
      </c>
      <c r="B354" t="s">
        <v>672</v>
      </c>
      <c r="C354" t="s">
        <v>910</v>
      </c>
      <c r="D354" t="s">
        <v>1915</v>
      </c>
      <c r="E354" t="s">
        <v>1492</v>
      </c>
      <c r="F354" t="s">
        <v>3644</v>
      </c>
      <c r="G354" t="s">
        <v>7177</v>
      </c>
    </row>
    <row r="355" spans="1:7">
      <c r="A355" s="94" t="s">
        <v>7643</v>
      </c>
      <c r="B355" t="s">
        <v>672</v>
      </c>
      <c r="C355" t="s">
        <v>910</v>
      </c>
      <c r="D355" t="s">
        <v>1915</v>
      </c>
      <c r="E355" t="s">
        <v>4857</v>
      </c>
      <c r="F355" t="s">
        <v>6786</v>
      </c>
      <c r="G355" t="s">
        <v>4003</v>
      </c>
    </row>
    <row r="356" spans="1:7">
      <c r="A356" s="94" t="s">
        <v>2805</v>
      </c>
      <c r="B356" t="s">
        <v>1579</v>
      </c>
      <c r="C356" t="s">
        <v>3642</v>
      </c>
      <c r="D356" t="s">
        <v>5629</v>
      </c>
      <c r="E356" t="s">
        <v>2777</v>
      </c>
      <c r="F356" t="s">
        <v>598</v>
      </c>
      <c r="G356" t="s">
        <v>4828</v>
      </c>
    </row>
    <row r="357" spans="1:7">
      <c r="A357" s="94" t="s">
        <v>6524</v>
      </c>
      <c r="B357" t="s">
        <v>241</v>
      </c>
      <c r="C357" t="s">
        <v>248</v>
      </c>
      <c r="D357" t="s">
        <v>4974</v>
      </c>
      <c r="E357" t="s">
        <v>3838</v>
      </c>
      <c r="F357" t="s">
        <v>6843</v>
      </c>
      <c r="G357" t="s">
        <v>7177</v>
      </c>
    </row>
    <row r="358" spans="1:7">
      <c r="A358" s="94" t="s">
        <v>7024</v>
      </c>
      <c r="B358" t="s">
        <v>241</v>
      </c>
      <c r="C358" t="s">
        <v>248</v>
      </c>
      <c r="D358" t="s">
        <v>4974</v>
      </c>
      <c r="E358" t="s">
        <v>6557</v>
      </c>
      <c r="F358" t="s">
        <v>391</v>
      </c>
      <c r="G358" t="s">
        <v>4828</v>
      </c>
    </row>
    <row r="359" spans="1:7">
      <c r="A359" s="94" t="s">
        <v>831</v>
      </c>
      <c r="B359" t="s">
        <v>124</v>
      </c>
      <c r="C359" t="s">
        <v>565</v>
      </c>
      <c r="D359" t="s">
        <v>2233</v>
      </c>
      <c r="E359" t="s">
        <v>3600</v>
      </c>
      <c r="F359" t="s">
        <v>7295</v>
      </c>
      <c r="G359" t="s">
        <v>4828</v>
      </c>
    </row>
    <row r="360" spans="1:7">
      <c r="A360" s="94" t="s">
        <v>3092</v>
      </c>
      <c r="B360" t="s">
        <v>2158</v>
      </c>
      <c r="C360" t="s">
        <v>4757</v>
      </c>
      <c r="D360" t="s">
        <v>3464</v>
      </c>
      <c r="E360" t="s">
        <v>1526</v>
      </c>
      <c r="F360" t="s">
        <v>7043</v>
      </c>
      <c r="G360" t="s">
        <v>4828</v>
      </c>
    </row>
    <row r="361" spans="1:7">
      <c r="A361" s="94" t="s">
        <v>5930</v>
      </c>
      <c r="B361" t="s">
        <v>2754</v>
      </c>
      <c r="C361" t="s">
        <v>4611</v>
      </c>
      <c r="D361" t="s">
        <v>1229</v>
      </c>
      <c r="E361" t="s">
        <v>2754</v>
      </c>
      <c r="F361" t="s">
        <v>4611</v>
      </c>
      <c r="G361" t="s">
        <v>2909</v>
      </c>
    </row>
    <row r="362" spans="1:7">
      <c r="A362" s="94" t="s">
        <v>5441</v>
      </c>
      <c r="B362" t="s">
        <v>2214</v>
      </c>
      <c r="C362" t="s">
        <v>2818</v>
      </c>
      <c r="D362" t="s">
        <v>5494</v>
      </c>
      <c r="E362" t="s">
        <v>4213</v>
      </c>
      <c r="F362" t="s">
        <v>2617</v>
      </c>
      <c r="G362" t="s">
        <v>4828</v>
      </c>
    </row>
    <row r="363" spans="1:7">
      <c r="A363" s="94" t="s">
        <v>7537</v>
      </c>
      <c r="B363" t="s">
        <v>2201</v>
      </c>
      <c r="C363" t="s">
        <v>1293</v>
      </c>
      <c r="D363" t="s">
        <v>4137</v>
      </c>
      <c r="E363" t="s">
        <v>245</v>
      </c>
      <c r="F363" t="s">
        <v>3180</v>
      </c>
      <c r="G363" t="s">
        <v>4828</v>
      </c>
    </row>
    <row r="364" spans="1:7">
      <c r="A364" s="94" t="s">
        <v>5933</v>
      </c>
      <c r="B364" t="s">
        <v>2277</v>
      </c>
      <c r="C364" t="s">
        <v>671</v>
      </c>
      <c r="D364" t="s">
        <v>1448</v>
      </c>
      <c r="E364" t="s">
        <v>1468</v>
      </c>
      <c r="F364" t="s">
        <v>7298</v>
      </c>
      <c r="G364" t="s">
        <v>7177</v>
      </c>
    </row>
    <row r="365" spans="1:7">
      <c r="A365" s="94" t="s">
        <v>4638</v>
      </c>
      <c r="B365" t="s">
        <v>2614</v>
      </c>
      <c r="C365" t="s">
        <v>4887</v>
      </c>
      <c r="D365" t="s">
        <v>5472</v>
      </c>
      <c r="E365" t="s">
        <v>4648</v>
      </c>
      <c r="F365" t="s">
        <v>205</v>
      </c>
      <c r="G365" t="s">
        <v>4828</v>
      </c>
    </row>
    <row r="366" spans="1:7">
      <c r="A366" s="94" t="s">
        <v>7644</v>
      </c>
      <c r="B366" t="s">
        <v>2070</v>
      </c>
      <c r="C366" t="s">
        <v>1936</v>
      </c>
      <c r="D366" t="s">
        <v>5801</v>
      </c>
      <c r="E366" t="s">
        <v>2498</v>
      </c>
      <c r="F366" t="s">
        <v>5927</v>
      </c>
      <c r="G366" t="s">
        <v>2909</v>
      </c>
    </row>
    <row r="367" spans="1:7">
      <c r="A367" s="94" t="s">
        <v>3931</v>
      </c>
      <c r="B367" t="s">
        <v>2378</v>
      </c>
      <c r="C367" t="s">
        <v>643</v>
      </c>
      <c r="D367" t="s">
        <v>5425</v>
      </c>
      <c r="E367" t="s">
        <v>5650</v>
      </c>
      <c r="F367" t="s">
        <v>1088</v>
      </c>
      <c r="G367" t="s">
        <v>4828</v>
      </c>
    </row>
    <row r="368" spans="1:7">
      <c r="A368" s="94" t="s">
        <v>7646</v>
      </c>
      <c r="B368" t="s">
        <v>1501</v>
      </c>
      <c r="C368" t="s">
        <v>2031</v>
      </c>
      <c r="D368" t="s">
        <v>5153</v>
      </c>
      <c r="E368" t="s">
        <v>2674</v>
      </c>
      <c r="F368" t="s">
        <v>7299</v>
      </c>
      <c r="G368" t="s">
        <v>4828</v>
      </c>
    </row>
    <row r="369" spans="1:7">
      <c r="A369" s="94" t="s">
        <v>4177</v>
      </c>
      <c r="B369" t="s">
        <v>2214</v>
      </c>
      <c r="C369" t="s">
        <v>2818</v>
      </c>
      <c r="D369" t="s">
        <v>5494</v>
      </c>
      <c r="E369" t="s">
        <v>6562</v>
      </c>
      <c r="F369" t="s">
        <v>7300</v>
      </c>
      <c r="G369" t="s">
        <v>4828</v>
      </c>
    </row>
    <row r="370" spans="1:7">
      <c r="A370" s="94" t="s">
        <v>7647</v>
      </c>
      <c r="B370" t="s">
        <v>1639</v>
      </c>
      <c r="C370" t="s">
        <v>1519</v>
      </c>
      <c r="D370" t="s">
        <v>1978</v>
      </c>
      <c r="E370" t="s">
        <v>1459</v>
      </c>
      <c r="F370" t="s">
        <v>7301</v>
      </c>
      <c r="G370" t="s">
        <v>7177</v>
      </c>
    </row>
    <row r="371" spans="1:7">
      <c r="A371" s="94" t="s">
        <v>7134</v>
      </c>
      <c r="B371" t="s">
        <v>2668</v>
      </c>
      <c r="C371" t="s">
        <v>130</v>
      </c>
      <c r="D371" t="s">
        <v>1022</v>
      </c>
      <c r="E371" t="s">
        <v>6565</v>
      </c>
      <c r="F371" t="s">
        <v>1220</v>
      </c>
      <c r="G371" t="s">
        <v>7177</v>
      </c>
    </row>
    <row r="372" spans="1:7">
      <c r="A372" s="94" t="s">
        <v>1765</v>
      </c>
      <c r="B372" t="s">
        <v>672</v>
      </c>
      <c r="C372" t="s">
        <v>910</v>
      </c>
      <c r="D372" t="s">
        <v>1915</v>
      </c>
      <c r="E372" t="s">
        <v>2333</v>
      </c>
      <c r="F372" t="s">
        <v>2261</v>
      </c>
      <c r="G372" t="s">
        <v>4828</v>
      </c>
    </row>
    <row r="373" spans="1:7">
      <c r="A373" s="94" t="s">
        <v>4299</v>
      </c>
      <c r="B373" t="s">
        <v>1266</v>
      </c>
      <c r="C373" t="s">
        <v>3813</v>
      </c>
      <c r="D373" t="s">
        <v>1969</v>
      </c>
      <c r="E373" t="s">
        <v>260</v>
      </c>
      <c r="F373" t="s">
        <v>3813</v>
      </c>
      <c r="G373" t="s">
        <v>7177</v>
      </c>
    </row>
    <row r="374" spans="1:7">
      <c r="A374" s="94" t="s">
        <v>5919</v>
      </c>
      <c r="B374" t="s">
        <v>2501</v>
      </c>
      <c r="C374" t="s">
        <v>2165</v>
      </c>
      <c r="D374" t="s">
        <v>5803</v>
      </c>
      <c r="E374" t="s">
        <v>4194</v>
      </c>
      <c r="F374" t="s">
        <v>5752</v>
      </c>
      <c r="G374" t="s">
        <v>2909</v>
      </c>
    </row>
    <row r="375" spans="1:7">
      <c r="A375" s="94" t="s">
        <v>7649</v>
      </c>
      <c r="B375" t="s">
        <v>2760</v>
      </c>
      <c r="C375" t="s">
        <v>863</v>
      </c>
      <c r="D375" t="s">
        <v>5804</v>
      </c>
      <c r="E375" t="s">
        <v>2662</v>
      </c>
      <c r="F375" t="s">
        <v>863</v>
      </c>
      <c r="G375" t="s">
        <v>7177</v>
      </c>
    </row>
    <row r="376" spans="1:7">
      <c r="A376" s="94" t="s">
        <v>1554</v>
      </c>
      <c r="B376" t="s">
        <v>2277</v>
      </c>
      <c r="C376" t="s">
        <v>671</v>
      </c>
      <c r="D376" t="s">
        <v>1448</v>
      </c>
      <c r="E376" t="s">
        <v>5484</v>
      </c>
      <c r="F376" t="s">
        <v>6902</v>
      </c>
      <c r="G376" t="s">
        <v>4828</v>
      </c>
    </row>
    <row r="377" spans="1:7">
      <c r="A377" s="94" t="s">
        <v>3006</v>
      </c>
      <c r="B377" t="s">
        <v>2158</v>
      </c>
      <c r="C377" t="s">
        <v>4757</v>
      </c>
      <c r="D377" t="s">
        <v>3464</v>
      </c>
      <c r="E377" t="s">
        <v>5784</v>
      </c>
      <c r="F377" t="s">
        <v>7043</v>
      </c>
      <c r="G377" t="s">
        <v>7177</v>
      </c>
    </row>
    <row r="378" spans="1:7">
      <c r="A378" s="94" t="s">
        <v>6747</v>
      </c>
      <c r="B378" t="s">
        <v>1639</v>
      </c>
      <c r="C378" t="s">
        <v>1519</v>
      </c>
      <c r="D378" t="s">
        <v>1978</v>
      </c>
      <c r="E378" t="s">
        <v>6566</v>
      </c>
      <c r="F378" t="s">
        <v>2524</v>
      </c>
      <c r="G378" t="s">
        <v>7177</v>
      </c>
    </row>
    <row r="379" spans="1:7">
      <c r="A379" s="94" t="s">
        <v>600</v>
      </c>
      <c r="B379" t="s">
        <v>874</v>
      </c>
      <c r="C379" t="s">
        <v>584</v>
      </c>
      <c r="D379" t="s">
        <v>361</v>
      </c>
      <c r="E379" t="s">
        <v>4114</v>
      </c>
      <c r="F379" t="s">
        <v>584</v>
      </c>
      <c r="G379" t="s">
        <v>7177</v>
      </c>
    </row>
    <row r="380" spans="1:7">
      <c r="A380" s="94" t="s">
        <v>7095</v>
      </c>
      <c r="B380" t="s">
        <v>1333</v>
      </c>
      <c r="C380" t="s">
        <v>592</v>
      </c>
      <c r="D380" t="s">
        <v>1303</v>
      </c>
      <c r="E380" t="s">
        <v>1333</v>
      </c>
      <c r="F380" t="s">
        <v>1839</v>
      </c>
      <c r="G380" t="s">
        <v>2909</v>
      </c>
    </row>
    <row r="381" spans="1:7">
      <c r="A381" s="94" t="s">
        <v>5559</v>
      </c>
      <c r="B381" t="s">
        <v>2783</v>
      </c>
      <c r="C381" t="s">
        <v>584</v>
      </c>
      <c r="D381" t="s">
        <v>361</v>
      </c>
      <c r="E381" t="s">
        <v>732</v>
      </c>
      <c r="F381" t="s">
        <v>584</v>
      </c>
      <c r="G381" t="s">
        <v>4828</v>
      </c>
    </row>
    <row r="382" spans="1:7">
      <c r="A382" s="94" t="s">
        <v>7650</v>
      </c>
      <c r="B382" t="s">
        <v>2771</v>
      </c>
      <c r="C382" t="s">
        <v>965</v>
      </c>
      <c r="D382" t="s">
        <v>5805</v>
      </c>
      <c r="E382" t="s">
        <v>3108</v>
      </c>
      <c r="F382" t="s">
        <v>965</v>
      </c>
      <c r="G382" t="s">
        <v>4828</v>
      </c>
    </row>
    <row r="383" spans="1:7">
      <c r="A383" s="94" t="s">
        <v>7098</v>
      </c>
      <c r="B383" t="s">
        <v>2196</v>
      </c>
      <c r="C383" t="s">
        <v>4922</v>
      </c>
      <c r="D383" t="s">
        <v>5313</v>
      </c>
      <c r="E383" t="s">
        <v>2643</v>
      </c>
      <c r="F383" t="s">
        <v>4922</v>
      </c>
      <c r="G383" t="s">
        <v>4828</v>
      </c>
    </row>
    <row r="384" spans="1:7">
      <c r="A384" s="94" t="s">
        <v>6192</v>
      </c>
      <c r="B384" t="s">
        <v>247</v>
      </c>
      <c r="C384" t="s">
        <v>954</v>
      </c>
      <c r="D384" t="s">
        <v>5807</v>
      </c>
      <c r="E384" t="s">
        <v>6569</v>
      </c>
      <c r="F384" t="s">
        <v>954</v>
      </c>
      <c r="G384" t="s">
        <v>7177</v>
      </c>
    </row>
    <row r="385" spans="1:7">
      <c r="A385" s="94" t="s">
        <v>1701</v>
      </c>
      <c r="B385" t="s">
        <v>2811</v>
      </c>
      <c r="C385" t="s">
        <v>4928</v>
      </c>
      <c r="D385" t="s">
        <v>5812</v>
      </c>
      <c r="E385" t="s">
        <v>4829</v>
      </c>
      <c r="F385" t="s">
        <v>7302</v>
      </c>
      <c r="G385" t="s">
        <v>4828</v>
      </c>
    </row>
    <row r="386" spans="1:7">
      <c r="A386" s="94" t="s">
        <v>1263</v>
      </c>
      <c r="B386" t="s">
        <v>928</v>
      </c>
      <c r="C386" t="s">
        <v>1128</v>
      </c>
      <c r="D386" t="s">
        <v>4942</v>
      </c>
      <c r="E386" t="s">
        <v>6571</v>
      </c>
      <c r="F386" t="s">
        <v>7303</v>
      </c>
      <c r="G386" t="s">
        <v>2909</v>
      </c>
    </row>
    <row r="387" spans="1:7">
      <c r="A387" s="94" t="s">
        <v>7651</v>
      </c>
      <c r="B387" t="s">
        <v>2813</v>
      </c>
      <c r="C387" t="s">
        <v>206</v>
      </c>
      <c r="D387" t="s">
        <v>5653</v>
      </c>
      <c r="E387" t="s">
        <v>6572</v>
      </c>
      <c r="F387" t="s">
        <v>7304</v>
      </c>
      <c r="G387" t="s">
        <v>4828</v>
      </c>
    </row>
    <row r="388" spans="1:7">
      <c r="A388" s="94" t="s">
        <v>1585</v>
      </c>
      <c r="B388" t="s">
        <v>1948</v>
      </c>
      <c r="C388" t="s">
        <v>2555</v>
      </c>
      <c r="D388" t="s">
        <v>5723</v>
      </c>
      <c r="E388" t="s">
        <v>4281</v>
      </c>
      <c r="F388" t="s">
        <v>7305</v>
      </c>
      <c r="G388" t="s">
        <v>7177</v>
      </c>
    </row>
    <row r="389" spans="1:7">
      <c r="A389" s="94" t="s">
        <v>2153</v>
      </c>
      <c r="B389" t="s">
        <v>2865</v>
      </c>
      <c r="C389" t="s">
        <v>753</v>
      </c>
      <c r="D389" t="s">
        <v>1166</v>
      </c>
      <c r="E389" t="s">
        <v>6364</v>
      </c>
      <c r="F389" t="s">
        <v>753</v>
      </c>
      <c r="G389" t="s">
        <v>4828</v>
      </c>
    </row>
    <row r="390" spans="1:7">
      <c r="A390" s="94" t="s">
        <v>7652</v>
      </c>
      <c r="B390" t="s">
        <v>2462</v>
      </c>
      <c r="C390" t="s">
        <v>3912</v>
      </c>
      <c r="D390" t="s">
        <v>5750</v>
      </c>
      <c r="E390" t="s">
        <v>6137</v>
      </c>
      <c r="F390" t="s">
        <v>3912</v>
      </c>
      <c r="G390" t="s">
        <v>7177</v>
      </c>
    </row>
    <row r="391" spans="1:7">
      <c r="A391" s="94" t="s">
        <v>1509</v>
      </c>
      <c r="B391" t="s">
        <v>2653</v>
      </c>
      <c r="C391" t="s">
        <v>4930</v>
      </c>
      <c r="D391" t="s">
        <v>5815</v>
      </c>
      <c r="E391" t="s">
        <v>6576</v>
      </c>
      <c r="F391" t="s">
        <v>4410</v>
      </c>
      <c r="G391" t="s">
        <v>7177</v>
      </c>
    </row>
    <row r="392" spans="1:7">
      <c r="A392" s="94" t="s">
        <v>2894</v>
      </c>
      <c r="B392" t="s">
        <v>1665</v>
      </c>
      <c r="C392" t="s">
        <v>4931</v>
      </c>
      <c r="D392" t="s">
        <v>19</v>
      </c>
      <c r="E392" t="s">
        <v>4502</v>
      </c>
      <c r="F392" t="s">
        <v>7235</v>
      </c>
      <c r="G392" t="s">
        <v>2909</v>
      </c>
    </row>
    <row r="393" spans="1:7">
      <c r="A393" s="94" t="s">
        <v>2046</v>
      </c>
      <c r="B393" t="s">
        <v>2872</v>
      </c>
      <c r="C393" t="s">
        <v>4933</v>
      </c>
      <c r="D393" t="s">
        <v>5817</v>
      </c>
      <c r="E393" t="s">
        <v>6577</v>
      </c>
      <c r="F393" t="s">
        <v>7306</v>
      </c>
      <c r="G393" t="s">
        <v>4003</v>
      </c>
    </row>
    <row r="394" spans="1:7">
      <c r="A394" s="94" t="s">
        <v>3867</v>
      </c>
      <c r="B394" t="s">
        <v>2874</v>
      </c>
      <c r="C394" t="s">
        <v>2958</v>
      </c>
      <c r="D394" t="s">
        <v>5820</v>
      </c>
      <c r="E394" t="s">
        <v>6423</v>
      </c>
      <c r="F394" t="s">
        <v>2958</v>
      </c>
      <c r="G394" t="s">
        <v>7177</v>
      </c>
    </row>
    <row r="395" spans="1:7">
      <c r="A395" s="94" t="s">
        <v>3428</v>
      </c>
      <c r="B395" t="s">
        <v>2879</v>
      </c>
      <c r="C395" t="s">
        <v>4140</v>
      </c>
      <c r="D395" t="s">
        <v>5821</v>
      </c>
      <c r="E395" t="s">
        <v>6475</v>
      </c>
      <c r="F395" t="s">
        <v>4140</v>
      </c>
      <c r="G395" t="s">
        <v>7177</v>
      </c>
    </row>
    <row r="396" spans="1:7">
      <c r="A396" s="94" t="s">
        <v>4667</v>
      </c>
      <c r="B396" t="s">
        <v>247</v>
      </c>
      <c r="C396" t="s">
        <v>954</v>
      </c>
      <c r="D396" t="s">
        <v>5807</v>
      </c>
      <c r="E396" t="s">
        <v>6578</v>
      </c>
      <c r="F396" t="s">
        <v>954</v>
      </c>
      <c r="G396" t="s">
        <v>4828</v>
      </c>
    </row>
    <row r="397" spans="1:7">
      <c r="A397" s="94" t="s">
        <v>4549</v>
      </c>
      <c r="B397" t="s">
        <v>1579</v>
      </c>
      <c r="C397" t="s">
        <v>3642</v>
      </c>
      <c r="D397" t="s">
        <v>5629</v>
      </c>
      <c r="E397" t="s">
        <v>6579</v>
      </c>
      <c r="F397" t="s">
        <v>137</v>
      </c>
      <c r="G397" t="s">
        <v>4828</v>
      </c>
    </row>
    <row r="398" spans="1:7">
      <c r="A398" s="94" t="s">
        <v>4672</v>
      </c>
      <c r="B398" t="s">
        <v>1604</v>
      </c>
      <c r="C398" t="s">
        <v>3653</v>
      </c>
      <c r="D398" t="s">
        <v>5458</v>
      </c>
      <c r="E398" t="s">
        <v>6580</v>
      </c>
      <c r="F398" t="s">
        <v>4359</v>
      </c>
      <c r="G398" t="s">
        <v>2909</v>
      </c>
    </row>
    <row r="399" spans="1:7">
      <c r="A399" s="94" t="s">
        <v>410</v>
      </c>
      <c r="B399" t="s">
        <v>2885</v>
      </c>
      <c r="C399" t="s">
        <v>702</v>
      </c>
      <c r="D399" t="s">
        <v>285</v>
      </c>
      <c r="E399" t="s">
        <v>6532</v>
      </c>
      <c r="F399" t="s">
        <v>1870</v>
      </c>
      <c r="G399" t="s">
        <v>4828</v>
      </c>
    </row>
    <row r="400" spans="1:7">
      <c r="A400" s="94" t="s">
        <v>1182</v>
      </c>
      <c r="B400" t="s">
        <v>2887</v>
      </c>
      <c r="C400" t="s">
        <v>2849</v>
      </c>
      <c r="D400" t="s">
        <v>4206</v>
      </c>
      <c r="E400" t="s">
        <v>5030</v>
      </c>
      <c r="F400" t="s">
        <v>2849</v>
      </c>
      <c r="G400" t="s">
        <v>7177</v>
      </c>
    </row>
    <row r="401" spans="1:7">
      <c r="A401" s="94" t="s">
        <v>7653</v>
      </c>
      <c r="B401" t="s">
        <v>2892</v>
      </c>
      <c r="C401" t="s">
        <v>1763</v>
      </c>
      <c r="D401" t="s">
        <v>5822</v>
      </c>
      <c r="E401" t="s">
        <v>393</v>
      </c>
      <c r="F401" t="s">
        <v>1763</v>
      </c>
      <c r="G401" t="s">
        <v>4003</v>
      </c>
    </row>
    <row r="402" spans="1:7">
      <c r="A402" s="94" t="s">
        <v>7653</v>
      </c>
      <c r="B402" t="s">
        <v>2892</v>
      </c>
      <c r="C402" t="s">
        <v>1763</v>
      </c>
      <c r="D402" t="s">
        <v>5822</v>
      </c>
      <c r="E402" t="s">
        <v>393</v>
      </c>
      <c r="F402" t="s">
        <v>1763</v>
      </c>
      <c r="G402" t="s">
        <v>4003</v>
      </c>
    </row>
    <row r="403" spans="1:7">
      <c r="A403" s="94" t="s">
        <v>6084</v>
      </c>
      <c r="B403" t="s">
        <v>2068</v>
      </c>
      <c r="C403" t="s">
        <v>4322</v>
      </c>
      <c r="D403" t="s">
        <v>1363</v>
      </c>
      <c r="E403" t="s">
        <v>2068</v>
      </c>
      <c r="F403" t="s">
        <v>4322</v>
      </c>
      <c r="G403" t="s">
        <v>2909</v>
      </c>
    </row>
    <row r="404" spans="1:7">
      <c r="A404" s="94" t="s">
        <v>5154</v>
      </c>
      <c r="B404" t="s">
        <v>1205</v>
      </c>
      <c r="C404" t="s">
        <v>3313</v>
      </c>
      <c r="D404" t="s">
        <v>4587</v>
      </c>
      <c r="E404" t="s">
        <v>306</v>
      </c>
      <c r="F404" t="s">
        <v>3313</v>
      </c>
      <c r="G404" t="s">
        <v>7177</v>
      </c>
    </row>
    <row r="405" spans="1:7">
      <c r="A405" s="94" t="s">
        <v>7378</v>
      </c>
      <c r="B405" t="s">
        <v>1205</v>
      </c>
      <c r="C405" t="s">
        <v>3313</v>
      </c>
      <c r="D405" t="s">
        <v>4587</v>
      </c>
      <c r="E405" t="s">
        <v>6583</v>
      </c>
      <c r="F405" t="s">
        <v>3313</v>
      </c>
      <c r="G405" t="s">
        <v>4828</v>
      </c>
    </row>
    <row r="406" spans="1:7">
      <c r="A406" s="94" t="s">
        <v>7654</v>
      </c>
      <c r="B406" t="s">
        <v>214</v>
      </c>
      <c r="C406" t="s">
        <v>895</v>
      </c>
      <c r="D406" t="s">
        <v>2199</v>
      </c>
      <c r="E406" t="s">
        <v>4813</v>
      </c>
      <c r="F406" t="s">
        <v>5468</v>
      </c>
      <c r="G406" t="s">
        <v>7177</v>
      </c>
    </row>
    <row r="407" spans="1:7">
      <c r="A407" s="94" t="s">
        <v>1007</v>
      </c>
      <c r="B407" t="s">
        <v>2538</v>
      </c>
      <c r="C407" t="s">
        <v>4943</v>
      </c>
      <c r="D407" t="s">
        <v>4081</v>
      </c>
      <c r="E407" t="s">
        <v>2538</v>
      </c>
      <c r="F407" t="s">
        <v>4943</v>
      </c>
      <c r="G407" t="s">
        <v>7177</v>
      </c>
    </row>
    <row r="408" spans="1:7">
      <c r="A408" s="94" t="s">
        <v>1421</v>
      </c>
      <c r="B408" t="s">
        <v>2239</v>
      </c>
      <c r="C408" t="s">
        <v>3250</v>
      </c>
      <c r="D408" t="s">
        <v>5698</v>
      </c>
      <c r="E408" t="s">
        <v>3725</v>
      </c>
      <c r="F408" t="s">
        <v>6213</v>
      </c>
      <c r="G408" t="s">
        <v>4828</v>
      </c>
    </row>
    <row r="409" spans="1:7">
      <c r="A409" s="94" t="s">
        <v>3439</v>
      </c>
      <c r="B409" t="s">
        <v>325</v>
      </c>
      <c r="C409" t="s">
        <v>1515</v>
      </c>
      <c r="D409" t="s">
        <v>5675</v>
      </c>
      <c r="E409" t="s">
        <v>2472</v>
      </c>
      <c r="F409" t="s">
        <v>2276</v>
      </c>
      <c r="G409" t="s">
        <v>2909</v>
      </c>
    </row>
    <row r="410" spans="1:7">
      <c r="A410" s="94" t="s">
        <v>5953</v>
      </c>
      <c r="B410" t="s">
        <v>2906</v>
      </c>
      <c r="C410" t="s">
        <v>4108</v>
      </c>
      <c r="D410" t="s">
        <v>4818</v>
      </c>
      <c r="E410" t="s">
        <v>2523</v>
      </c>
      <c r="F410" t="s">
        <v>4803</v>
      </c>
      <c r="G410" t="s">
        <v>7177</v>
      </c>
    </row>
    <row r="411" spans="1:7">
      <c r="A411" s="94" t="s">
        <v>2062</v>
      </c>
      <c r="B411" t="s">
        <v>2916</v>
      </c>
      <c r="C411" t="s">
        <v>2270</v>
      </c>
      <c r="D411" t="s">
        <v>3671</v>
      </c>
      <c r="E411" t="s">
        <v>3799</v>
      </c>
      <c r="F411" t="s">
        <v>2714</v>
      </c>
      <c r="G411" t="s">
        <v>4003</v>
      </c>
    </row>
    <row r="412" spans="1:7">
      <c r="A412" s="94" t="s">
        <v>2062</v>
      </c>
      <c r="B412" t="s">
        <v>2916</v>
      </c>
      <c r="C412" t="s">
        <v>2270</v>
      </c>
      <c r="D412" t="s">
        <v>3671</v>
      </c>
      <c r="E412" t="s">
        <v>3799</v>
      </c>
      <c r="F412" t="s">
        <v>2714</v>
      </c>
      <c r="G412" t="s">
        <v>4003</v>
      </c>
    </row>
    <row r="413" spans="1:7">
      <c r="A413" s="94" t="s">
        <v>2062</v>
      </c>
      <c r="B413" t="s">
        <v>2916</v>
      </c>
      <c r="C413" t="s">
        <v>2270</v>
      </c>
      <c r="D413" t="s">
        <v>3671</v>
      </c>
      <c r="E413" t="s">
        <v>5613</v>
      </c>
      <c r="F413" t="s">
        <v>2714</v>
      </c>
      <c r="G413" t="s">
        <v>4003</v>
      </c>
    </row>
    <row r="414" spans="1:7">
      <c r="A414" s="94" t="s">
        <v>2062</v>
      </c>
      <c r="B414" t="s">
        <v>2916</v>
      </c>
      <c r="C414" t="s">
        <v>2270</v>
      </c>
      <c r="D414" t="s">
        <v>3671</v>
      </c>
      <c r="E414" t="s">
        <v>5613</v>
      </c>
      <c r="F414" t="s">
        <v>2714</v>
      </c>
      <c r="G414" t="s">
        <v>4003</v>
      </c>
    </row>
    <row r="415" spans="1:7">
      <c r="A415" s="94" t="s">
        <v>3451</v>
      </c>
      <c r="B415" t="s">
        <v>2653</v>
      </c>
      <c r="C415" t="s">
        <v>4930</v>
      </c>
      <c r="D415" t="s">
        <v>5826</v>
      </c>
      <c r="E415" t="s">
        <v>4550</v>
      </c>
      <c r="F415" t="s">
        <v>4410</v>
      </c>
      <c r="G415" t="s">
        <v>4003</v>
      </c>
    </row>
    <row r="416" spans="1:7">
      <c r="A416" s="94" t="s">
        <v>3451</v>
      </c>
      <c r="B416" t="s">
        <v>2653</v>
      </c>
      <c r="C416" t="s">
        <v>4930</v>
      </c>
      <c r="D416" t="s">
        <v>5827</v>
      </c>
      <c r="E416" t="s">
        <v>4550</v>
      </c>
      <c r="F416" t="s">
        <v>2615</v>
      </c>
      <c r="G416" t="s">
        <v>4003</v>
      </c>
    </row>
    <row r="417" spans="1:7">
      <c r="A417" s="94" t="s">
        <v>1603</v>
      </c>
      <c r="B417" t="s">
        <v>1607</v>
      </c>
      <c r="C417" t="s">
        <v>4096</v>
      </c>
      <c r="D417" t="s">
        <v>2725</v>
      </c>
      <c r="E417" t="s">
        <v>847</v>
      </c>
      <c r="F417" t="s">
        <v>4096</v>
      </c>
      <c r="G417" t="s">
        <v>2909</v>
      </c>
    </row>
    <row r="418" spans="1:7">
      <c r="A418" s="94" t="s">
        <v>219</v>
      </c>
      <c r="B418" t="s">
        <v>1820</v>
      </c>
      <c r="C418" t="s">
        <v>3827</v>
      </c>
      <c r="D418" t="s">
        <v>3124</v>
      </c>
      <c r="E418" t="s">
        <v>6585</v>
      </c>
      <c r="F418" t="s">
        <v>634</v>
      </c>
      <c r="G418" t="s">
        <v>7177</v>
      </c>
    </row>
    <row r="419" spans="1:7">
      <c r="A419" s="94" t="s">
        <v>2742</v>
      </c>
      <c r="B419" t="s">
        <v>2763</v>
      </c>
      <c r="C419" t="s">
        <v>4120</v>
      </c>
      <c r="D419" t="s">
        <v>5829</v>
      </c>
      <c r="E419" t="s">
        <v>2715</v>
      </c>
      <c r="F419" t="s">
        <v>487</v>
      </c>
      <c r="G419" t="s">
        <v>4828</v>
      </c>
    </row>
    <row r="420" spans="1:7">
      <c r="A420" s="94" t="s">
        <v>7040</v>
      </c>
      <c r="B420" t="s">
        <v>2938</v>
      </c>
      <c r="C420" t="s">
        <v>4655</v>
      </c>
      <c r="D420" t="s">
        <v>4498</v>
      </c>
      <c r="E420" t="s">
        <v>6587</v>
      </c>
      <c r="F420" t="s">
        <v>5809</v>
      </c>
      <c r="G420" t="s">
        <v>2909</v>
      </c>
    </row>
    <row r="421" spans="1:7">
      <c r="A421" s="94" t="s">
        <v>6037</v>
      </c>
      <c r="B421" t="s">
        <v>2944</v>
      </c>
      <c r="C421" t="s">
        <v>917</v>
      </c>
      <c r="D421" t="s">
        <v>3277</v>
      </c>
      <c r="E421" t="s">
        <v>1199</v>
      </c>
      <c r="F421" t="s">
        <v>3581</v>
      </c>
      <c r="G421" t="s">
        <v>4003</v>
      </c>
    </row>
    <row r="422" spans="1:7">
      <c r="A422" s="94" t="s">
        <v>6037</v>
      </c>
      <c r="B422" t="s">
        <v>2944</v>
      </c>
      <c r="C422" t="s">
        <v>917</v>
      </c>
      <c r="D422" t="s">
        <v>3277</v>
      </c>
      <c r="E422" t="s">
        <v>1199</v>
      </c>
      <c r="F422" t="s">
        <v>3581</v>
      </c>
      <c r="G422" t="s">
        <v>4003</v>
      </c>
    </row>
    <row r="423" spans="1:7">
      <c r="A423" s="94" t="s">
        <v>6037</v>
      </c>
      <c r="B423" t="s">
        <v>2944</v>
      </c>
      <c r="C423" t="s">
        <v>917</v>
      </c>
      <c r="D423" t="s">
        <v>3277</v>
      </c>
      <c r="E423" t="s">
        <v>1199</v>
      </c>
      <c r="F423" t="s">
        <v>3581</v>
      </c>
      <c r="G423" t="s">
        <v>4003</v>
      </c>
    </row>
    <row r="424" spans="1:7">
      <c r="A424" s="94" t="s">
        <v>781</v>
      </c>
      <c r="B424" t="s">
        <v>1086</v>
      </c>
      <c r="C424" t="s">
        <v>332</v>
      </c>
      <c r="D424" t="s">
        <v>4008</v>
      </c>
      <c r="E424" t="s">
        <v>3566</v>
      </c>
      <c r="F424" t="s">
        <v>332</v>
      </c>
      <c r="G424" t="s">
        <v>4003</v>
      </c>
    </row>
    <row r="425" spans="1:7">
      <c r="A425" s="94" t="s">
        <v>781</v>
      </c>
      <c r="B425" t="s">
        <v>1086</v>
      </c>
      <c r="C425" t="s">
        <v>332</v>
      </c>
      <c r="D425" t="s">
        <v>4008</v>
      </c>
      <c r="E425" t="s">
        <v>3566</v>
      </c>
      <c r="F425" t="s">
        <v>332</v>
      </c>
      <c r="G425" t="s">
        <v>4003</v>
      </c>
    </row>
    <row r="426" spans="1:7">
      <c r="A426" s="94" t="s">
        <v>781</v>
      </c>
      <c r="B426" t="s">
        <v>1086</v>
      </c>
      <c r="C426" t="s">
        <v>332</v>
      </c>
      <c r="D426" t="s">
        <v>4008</v>
      </c>
      <c r="E426" t="s">
        <v>3566</v>
      </c>
      <c r="F426" t="s">
        <v>332</v>
      </c>
      <c r="G426" t="s">
        <v>4003</v>
      </c>
    </row>
    <row r="427" spans="1:7">
      <c r="A427" s="94" t="s">
        <v>781</v>
      </c>
      <c r="B427" t="s">
        <v>1086</v>
      </c>
      <c r="C427" t="s">
        <v>332</v>
      </c>
      <c r="D427" t="s">
        <v>4008</v>
      </c>
      <c r="E427" t="s">
        <v>3566</v>
      </c>
      <c r="F427" t="s">
        <v>332</v>
      </c>
      <c r="G427" t="s">
        <v>4003</v>
      </c>
    </row>
    <row r="428" spans="1:7">
      <c r="A428" s="94" t="s">
        <v>1592</v>
      </c>
      <c r="B428" t="s">
        <v>2182</v>
      </c>
      <c r="C428" t="s">
        <v>4962</v>
      </c>
      <c r="D428" t="s">
        <v>5834</v>
      </c>
      <c r="E428" t="s">
        <v>6589</v>
      </c>
      <c r="F428" t="s">
        <v>6723</v>
      </c>
      <c r="G428" t="s">
        <v>4003</v>
      </c>
    </row>
    <row r="429" spans="1:7">
      <c r="A429" s="94" t="s">
        <v>1592</v>
      </c>
      <c r="B429" t="s">
        <v>2182</v>
      </c>
      <c r="C429" t="s">
        <v>4962</v>
      </c>
      <c r="D429" t="s">
        <v>5834</v>
      </c>
      <c r="E429" t="s">
        <v>6589</v>
      </c>
      <c r="F429" t="s">
        <v>6723</v>
      </c>
      <c r="G429" t="s">
        <v>4003</v>
      </c>
    </row>
    <row r="430" spans="1:7">
      <c r="A430" s="94" t="s">
        <v>6759</v>
      </c>
      <c r="B430" t="s">
        <v>2964</v>
      </c>
      <c r="C430" t="s">
        <v>1097</v>
      </c>
      <c r="D430" t="s">
        <v>5835</v>
      </c>
      <c r="E430" t="s">
        <v>5382</v>
      </c>
      <c r="F430" t="s">
        <v>4427</v>
      </c>
      <c r="G430" t="s">
        <v>4003</v>
      </c>
    </row>
    <row r="431" spans="1:7">
      <c r="A431" s="94" t="s">
        <v>6759</v>
      </c>
      <c r="B431" t="s">
        <v>2964</v>
      </c>
      <c r="C431" t="s">
        <v>1097</v>
      </c>
      <c r="D431" t="s">
        <v>5835</v>
      </c>
      <c r="E431" t="s">
        <v>5382</v>
      </c>
      <c r="F431" t="s">
        <v>4427</v>
      </c>
      <c r="G431" t="s">
        <v>4003</v>
      </c>
    </row>
    <row r="432" spans="1:7">
      <c r="A432" s="94" t="s">
        <v>6759</v>
      </c>
      <c r="B432" t="s">
        <v>2964</v>
      </c>
      <c r="C432" t="s">
        <v>1097</v>
      </c>
      <c r="D432" t="s">
        <v>5835</v>
      </c>
      <c r="E432" t="s">
        <v>5382</v>
      </c>
      <c r="F432" t="s">
        <v>4427</v>
      </c>
      <c r="G432" t="s">
        <v>4003</v>
      </c>
    </row>
    <row r="433" spans="1:7">
      <c r="A433" s="94" t="s">
        <v>6759</v>
      </c>
      <c r="B433" t="s">
        <v>2964</v>
      </c>
      <c r="C433" t="s">
        <v>1097</v>
      </c>
      <c r="D433" t="s">
        <v>5835</v>
      </c>
      <c r="E433" t="s">
        <v>5382</v>
      </c>
      <c r="F433" t="s">
        <v>4427</v>
      </c>
      <c r="G433" t="s">
        <v>4003</v>
      </c>
    </row>
    <row r="434" spans="1:7">
      <c r="A434" s="94" t="s">
        <v>2587</v>
      </c>
      <c r="B434" t="s">
        <v>1218</v>
      </c>
      <c r="C434" t="s">
        <v>3874</v>
      </c>
      <c r="D434" t="s">
        <v>5839</v>
      </c>
      <c r="E434" t="s">
        <v>3688</v>
      </c>
      <c r="F434" t="s">
        <v>7209</v>
      </c>
      <c r="G434" t="s">
        <v>4828</v>
      </c>
    </row>
    <row r="435" spans="1:7">
      <c r="A435" s="94" t="s">
        <v>295</v>
      </c>
      <c r="B435" t="s">
        <v>1218</v>
      </c>
      <c r="C435" t="s">
        <v>3874</v>
      </c>
      <c r="D435" t="s">
        <v>5839</v>
      </c>
      <c r="E435" t="s">
        <v>6592</v>
      </c>
      <c r="F435" t="s">
        <v>7209</v>
      </c>
      <c r="G435" t="s">
        <v>7177</v>
      </c>
    </row>
    <row r="436" spans="1:7">
      <c r="A436" s="94" t="s">
        <v>6510</v>
      </c>
      <c r="B436" t="s">
        <v>2982</v>
      </c>
      <c r="C436" t="s">
        <v>3449</v>
      </c>
      <c r="D436" t="s">
        <v>4275</v>
      </c>
      <c r="E436" t="s">
        <v>2213</v>
      </c>
      <c r="F436" t="s">
        <v>2638</v>
      </c>
      <c r="G436" t="s">
        <v>4003</v>
      </c>
    </row>
    <row r="437" spans="1:7">
      <c r="A437" s="94" t="s">
        <v>6510</v>
      </c>
      <c r="B437" t="s">
        <v>2982</v>
      </c>
      <c r="C437" t="s">
        <v>3449</v>
      </c>
      <c r="D437" t="s">
        <v>4275</v>
      </c>
      <c r="E437" t="s">
        <v>2213</v>
      </c>
      <c r="F437" t="s">
        <v>2638</v>
      </c>
      <c r="G437" t="s">
        <v>4003</v>
      </c>
    </row>
    <row r="438" spans="1:7">
      <c r="A438" s="94" t="s">
        <v>7655</v>
      </c>
      <c r="B438" t="s">
        <v>152</v>
      </c>
      <c r="C438" t="s">
        <v>2607</v>
      </c>
      <c r="D438" t="s">
        <v>5840</v>
      </c>
      <c r="E438" t="s">
        <v>6593</v>
      </c>
      <c r="F438" t="s">
        <v>3708</v>
      </c>
      <c r="G438" t="s">
        <v>4828</v>
      </c>
    </row>
    <row r="439" spans="1:7">
      <c r="A439" s="94" t="s">
        <v>1507</v>
      </c>
      <c r="B439" t="s">
        <v>152</v>
      </c>
      <c r="C439" t="s">
        <v>2607</v>
      </c>
      <c r="D439" t="s">
        <v>5840</v>
      </c>
      <c r="E439" t="s">
        <v>1163</v>
      </c>
      <c r="F439" t="s">
        <v>3708</v>
      </c>
      <c r="G439" t="s">
        <v>7177</v>
      </c>
    </row>
    <row r="440" spans="1:7">
      <c r="A440" s="94" t="s">
        <v>1060</v>
      </c>
      <c r="B440" t="s">
        <v>2874</v>
      </c>
      <c r="C440" t="s">
        <v>2958</v>
      </c>
      <c r="D440" t="s">
        <v>5820</v>
      </c>
      <c r="E440" t="s">
        <v>4319</v>
      </c>
      <c r="F440" t="s">
        <v>848</v>
      </c>
      <c r="G440" t="s">
        <v>4828</v>
      </c>
    </row>
    <row r="441" spans="1:7">
      <c r="A441" s="94" t="s">
        <v>1066</v>
      </c>
      <c r="B441" t="s">
        <v>2993</v>
      </c>
      <c r="C441" t="s">
        <v>3930</v>
      </c>
      <c r="D441" t="s">
        <v>1635</v>
      </c>
      <c r="E441" t="s">
        <v>3814</v>
      </c>
      <c r="F441" t="s">
        <v>6516</v>
      </c>
      <c r="G441" t="s">
        <v>4828</v>
      </c>
    </row>
    <row r="442" spans="1:7">
      <c r="A442" s="94" t="s">
        <v>2908</v>
      </c>
      <c r="B442" t="s">
        <v>2239</v>
      </c>
      <c r="C442" t="s">
        <v>3250</v>
      </c>
      <c r="D442" t="s">
        <v>5698</v>
      </c>
      <c r="E442" t="s">
        <v>756</v>
      </c>
      <c r="F442" t="s">
        <v>4770</v>
      </c>
      <c r="G442" t="s">
        <v>7177</v>
      </c>
    </row>
    <row r="443" spans="1:7">
      <c r="A443" s="94" t="s">
        <v>7656</v>
      </c>
      <c r="B443" t="s">
        <v>2239</v>
      </c>
      <c r="C443" t="s">
        <v>3250</v>
      </c>
      <c r="D443" t="s">
        <v>5698</v>
      </c>
      <c r="E443" t="s">
        <v>2768</v>
      </c>
      <c r="F443" t="s">
        <v>6213</v>
      </c>
      <c r="G443" t="s">
        <v>7177</v>
      </c>
    </row>
    <row r="444" spans="1:7">
      <c r="A444" s="94" t="s">
        <v>6166</v>
      </c>
      <c r="B444" t="s">
        <v>1260</v>
      </c>
      <c r="C444" t="s">
        <v>4149</v>
      </c>
      <c r="D444" t="s">
        <v>4856</v>
      </c>
      <c r="E444" t="s">
        <v>6594</v>
      </c>
      <c r="F444" t="s">
        <v>7308</v>
      </c>
      <c r="G444" t="s">
        <v>4003</v>
      </c>
    </row>
    <row r="445" spans="1:7">
      <c r="A445" s="94" t="s">
        <v>6166</v>
      </c>
      <c r="B445" t="s">
        <v>1260</v>
      </c>
      <c r="C445" t="s">
        <v>4149</v>
      </c>
      <c r="D445" t="s">
        <v>4856</v>
      </c>
      <c r="E445" t="s">
        <v>6594</v>
      </c>
      <c r="F445" t="s">
        <v>7308</v>
      </c>
      <c r="G445" t="s">
        <v>4003</v>
      </c>
    </row>
    <row r="446" spans="1:7">
      <c r="A446" s="94" t="s">
        <v>6166</v>
      </c>
      <c r="B446" t="s">
        <v>1260</v>
      </c>
      <c r="C446" t="s">
        <v>4149</v>
      </c>
      <c r="D446" t="s">
        <v>4856</v>
      </c>
      <c r="E446" t="s">
        <v>6594</v>
      </c>
      <c r="F446" t="s">
        <v>7308</v>
      </c>
      <c r="G446" t="s">
        <v>4003</v>
      </c>
    </row>
    <row r="447" spans="1:7">
      <c r="A447" s="94" t="s">
        <v>6166</v>
      </c>
      <c r="B447" t="s">
        <v>1260</v>
      </c>
      <c r="C447" t="s">
        <v>4149</v>
      </c>
      <c r="D447" t="s">
        <v>4856</v>
      </c>
      <c r="E447" t="s">
        <v>6594</v>
      </c>
      <c r="F447" t="s">
        <v>7308</v>
      </c>
      <c r="G447" t="s">
        <v>4003</v>
      </c>
    </row>
    <row r="448" spans="1:7">
      <c r="A448" s="94" t="s">
        <v>6166</v>
      </c>
      <c r="B448" t="s">
        <v>1260</v>
      </c>
      <c r="C448" t="s">
        <v>4149</v>
      </c>
      <c r="D448" t="s">
        <v>4856</v>
      </c>
      <c r="E448" t="s">
        <v>6594</v>
      </c>
      <c r="F448" t="s">
        <v>7308</v>
      </c>
      <c r="G448" t="s">
        <v>4003</v>
      </c>
    </row>
    <row r="449" spans="1:7">
      <c r="A449" s="94" t="s">
        <v>6166</v>
      </c>
      <c r="B449" t="s">
        <v>1260</v>
      </c>
      <c r="C449" t="s">
        <v>4149</v>
      </c>
      <c r="D449" t="s">
        <v>4856</v>
      </c>
      <c r="E449" t="s">
        <v>6594</v>
      </c>
      <c r="F449" t="s">
        <v>7308</v>
      </c>
      <c r="G449" t="s">
        <v>4003</v>
      </c>
    </row>
    <row r="450" spans="1:7">
      <c r="A450" s="94" t="s">
        <v>6166</v>
      </c>
      <c r="B450" t="s">
        <v>1260</v>
      </c>
      <c r="C450" t="s">
        <v>4149</v>
      </c>
      <c r="D450" t="s">
        <v>4856</v>
      </c>
      <c r="E450" t="s">
        <v>6594</v>
      </c>
      <c r="F450" t="s">
        <v>7308</v>
      </c>
      <c r="G450" t="s">
        <v>4003</v>
      </c>
    </row>
    <row r="451" spans="1:7">
      <c r="A451" s="94" t="s">
        <v>633</v>
      </c>
      <c r="B451" t="s">
        <v>90</v>
      </c>
      <c r="C451" t="s">
        <v>1261</v>
      </c>
      <c r="D451" t="s">
        <v>4530</v>
      </c>
      <c r="E451" t="s">
        <v>2457</v>
      </c>
      <c r="F451" t="s">
        <v>7309</v>
      </c>
      <c r="G451" t="s">
        <v>7177</v>
      </c>
    </row>
    <row r="452" spans="1:7">
      <c r="A452" s="94" t="s">
        <v>827</v>
      </c>
      <c r="B452" t="s">
        <v>2239</v>
      </c>
      <c r="C452" t="s">
        <v>3250</v>
      </c>
      <c r="D452" t="s">
        <v>5698</v>
      </c>
      <c r="E452" t="s">
        <v>4893</v>
      </c>
      <c r="F452" t="s">
        <v>4961</v>
      </c>
      <c r="G452" t="s">
        <v>2909</v>
      </c>
    </row>
    <row r="453" spans="1:7">
      <c r="A453" s="94" t="s">
        <v>5816</v>
      </c>
      <c r="B453" t="s">
        <v>3001</v>
      </c>
      <c r="C453" t="s">
        <v>4973</v>
      </c>
      <c r="D453" t="s">
        <v>80</v>
      </c>
      <c r="E453" t="s">
        <v>6411</v>
      </c>
      <c r="F453" t="s">
        <v>498</v>
      </c>
      <c r="G453" t="s">
        <v>7177</v>
      </c>
    </row>
    <row r="454" spans="1:7">
      <c r="A454" s="94" t="s">
        <v>7137</v>
      </c>
      <c r="B454" t="s">
        <v>810</v>
      </c>
      <c r="C454" t="s">
        <v>668</v>
      </c>
      <c r="D454" t="s">
        <v>5846</v>
      </c>
      <c r="E454" t="s">
        <v>4360</v>
      </c>
      <c r="F454" t="s">
        <v>668</v>
      </c>
      <c r="G454" t="s">
        <v>4003</v>
      </c>
    </row>
    <row r="455" spans="1:7">
      <c r="A455" s="94" t="s">
        <v>7137</v>
      </c>
      <c r="B455" t="s">
        <v>810</v>
      </c>
      <c r="C455" t="s">
        <v>668</v>
      </c>
      <c r="D455" t="s">
        <v>5846</v>
      </c>
      <c r="E455" t="s">
        <v>4360</v>
      </c>
      <c r="F455" t="s">
        <v>668</v>
      </c>
      <c r="G455" t="s">
        <v>4003</v>
      </c>
    </row>
    <row r="456" spans="1:7">
      <c r="A456" s="94" t="s">
        <v>7137</v>
      </c>
      <c r="B456" t="s">
        <v>810</v>
      </c>
      <c r="C456" t="s">
        <v>668</v>
      </c>
      <c r="D456" t="s">
        <v>5846</v>
      </c>
      <c r="E456" t="s">
        <v>4360</v>
      </c>
      <c r="F456" t="s">
        <v>668</v>
      </c>
      <c r="G456" t="s">
        <v>4003</v>
      </c>
    </row>
    <row r="457" spans="1:7">
      <c r="A457" s="94" t="s">
        <v>7137</v>
      </c>
      <c r="B457" t="s">
        <v>810</v>
      </c>
      <c r="C457" t="s">
        <v>4976</v>
      </c>
      <c r="D457" t="s">
        <v>5846</v>
      </c>
      <c r="E457" t="s">
        <v>4920</v>
      </c>
      <c r="F457" t="s">
        <v>4976</v>
      </c>
      <c r="G457" t="s">
        <v>4003</v>
      </c>
    </row>
    <row r="458" spans="1:7">
      <c r="A458" s="94" t="s">
        <v>7137</v>
      </c>
      <c r="B458" t="s">
        <v>810</v>
      </c>
      <c r="C458" t="s">
        <v>4976</v>
      </c>
      <c r="D458" t="s">
        <v>5846</v>
      </c>
      <c r="E458" t="s">
        <v>4920</v>
      </c>
      <c r="F458" t="s">
        <v>4976</v>
      </c>
      <c r="G458" t="s">
        <v>4003</v>
      </c>
    </row>
    <row r="459" spans="1:7">
      <c r="A459" s="94" t="s">
        <v>3998</v>
      </c>
      <c r="B459" t="s">
        <v>2480</v>
      </c>
      <c r="C459" t="s">
        <v>4980</v>
      </c>
      <c r="D459" t="s">
        <v>3514</v>
      </c>
      <c r="E459" t="s">
        <v>402</v>
      </c>
      <c r="F459" t="s">
        <v>7312</v>
      </c>
      <c r="G459" t="s">
        <v>4003</v>
      </c>
    </row>
    <row r="460" spans="1:7">
      <c r="A460" s="94" t="s">
        <v>3753</v>
      </c>
      <c r="B460" t="s">
        <v>158</v>
      </c>
      <c r="C460" t="s">
        <v>4118</v>
      </c>
      <c r="D460" t="s">
        <v>4970</v>
      </c>
      <c r="E460" t="s">
        <v>564</v>
      </c>
      <c r="F460" t="s">
        <v>691</v>
      </c>
      <c r="G460" t="s">
        <v>4003</v>
      </c>
    </row>
    <row r="461" spans="1:7">
      <c r="A461" s="94" t="s">
        <v>3753</v>
      </c>
      <c r="B461" t="s">
        <v>158</v>
      </c>
      <c r="C461" t="s">
        <v>4118</v>
      </c>
      <c r="D461" t="s">
        <v>4970</v>
      </c>
      <c r="E461" t="s">
        <v>564</v>
      </c>
      <c r="F461" t="s">
        <v>691</v>
      </c>
      <c r="G461" t="s">
        <v>4003</v>
      </c>
    </row>
    <row r="462" spans="1:7">
      <c r="A462" s="94" t="s">
        <v>3753</v>
      </c>
      <c r="B462" t="s">
        <v>158</v>
      </c>
      <c r="C462" t="s">
        <v>4118</v>
      </c>
      <c r="D462" t="s">
        <v>4970</v>
      </c>
      <c r="E462" t="s">
        <v>564</v>
      </c>
      <c r="F462" t="s">
        <v>691</v>
      </c>
      <c r="G462" t="s">
        <v>4003</v>
      </c>
    </row>
    <row r="463" spans="1:7">
      <c r="A463" s="94" t="s">
        <v>3526</v>
      </c>
      <c r="B463" t="s">
        <v>2239</v>
      </c>
      <c r="C463" t="s">
        <v>3250</v>
      </c>
      <c r="D463" t="s">
        <v>5698</v>
      </c>
      <c r="E463" t="s">
        <v>2613</v>
      </c>
      <c r="F463" t="s">
        <v>4741</v>
      </c>
      <c r="G463" t="s">
        <v>7177</v>
      </c>
    </row>
    <row r="464" spans="1:7">
      <c r="A464" s="94" t="s">
        <v>567</v>
      </c>
      <c r="B464" t="s">
        <v>672</v>
      </c>
      <c r="C464" t="s">
        <v>4780</v>
      </c>
      <c r="D464" t="s">
        <v>3408</v>
      </c>
      <c r="E464" t="s">
        <v>4270</v>
      </c>
      <c r="F464" t="s">
        <v>3597</v>
      </c>
      <c r="G464" t="s">
        <v>4003</v>
      </c>
    </row>
    <row r="465" spans="1:7">
      <c r="A465" s="94" t="s">
        <v>567</v>
      </c>
      <c r="B465" t="s">
        <v>672</v>
      </c>
      <c r="C465" t="s">
        <v>4780</v>
      </c>
      <c r="D465" t="s">
        <v>3408</v>
      </c>
      <c r="E465" t="s">
        <v>4270</v>
      </c>
      <c r="F465" t="s">
        <v>3597</v>
      </c>
      <c r="G465" t="s">
        <v>4003</v>
      </c>
    </row>
    <row r="466" spans="1:7">
      <c r="A466" s="94" t="s">
        <v>567</v>
      </c>
      <c r="B466" t="s">
        <v>672</v>
      </c>
      <c r="C466" t="s">
        <v>910</v>
      </c>
      <c r="D466" t="s">
        <v>1915</v>
      </c>
      <c r="E466" t="s">
        <v>4270</v>
      </c>
      <c r="F466" t="s">
        <v>3597</v>
      </c>
      <c r="G466" t="s">
        <v>4003</v>
      </c>
    </row>
    <row r="467" spans="1:7">
      <c r="A467" s="94" t="s">
        <v>4760</v>
      </c>
      <c r="B467" t="s">
        <v>3008</v>
      </c>
      <c r="C467" t="s">
        <v>2155</v>
      </c>
      <c r="D467" t="s">
        <v>1025</v>
      </c>
      <c r="E467" t="s">
        <v>1186</v>
      </c>
      <c r="F467" t="s">
        <v>2155</v>
      </c>
      <c r="G467" t="s">
        <v>7177</v>
      </c>
    </row>
    <row r="468" spans="1:7">
      <c r="A468" s="94" t="s">
        <v>644</v>
      </c>
      <c r="B468" t="s">
        <v>1262</v>
      </c>
      <c r="C468" t="s">
        <v>2548</v>
      </c>
      <c r="D468" t="s">
        <v>5847</v>
      </c>
      <c r="E468" t="s">
        <v>6596</v>
      </c>
      <c r="F468" t="s">
        <v>4867</v>
      </c>
      <c r="G468" t="s">
        <v>4828</v>
      </c>
    </row>
    <row r="469" spans="1:7">
      <c r="A469" s="94" t="s">
        <v>7414</v>
      </c>
      <c r="B469" t="s">
        <v>2322</v>
      </c>
      <c r="C469" t="s">
        <v>4943</v>
      </c>
      <c r="D469" t="s">
        <v>4081</v>
      </c>
      <c r="E469" t="s">
        <v>6598</v>
      </c>
      <c r="F469" t="s">
        <v>3497</v>
      </c>
      <c r="G469" t="s">
        <v>4828</v>
      </c>
    </row>
    <row r="470" spans="1:7">
      <c r="A470" s="94" t="s">
        <v>5892</v>
      </c>
      <c r="B470" t="s">
        <v>1086</v>
      </c>
      <c r="C470" t="s">
        <v>78</v>
      </c>
      <c r="D470" t="s">
        <v>5850</v>
      </c>
      <c r="E470" t="s">
        <v>5019</v>
      </c>
      <c r="F470" t="s">
        <v>78</v>
      </c>
      <c r="G470" t="s">
        <v>4828</v>
      </c>
    </row>
    <row r="471" spans="1:7">
      <c r="A471" s="94" t="s">
        <v>7486</v>
      </c>
      <c r="B471" t="s">
        <v>2786</v>
      </c>
      <c r="C471" t="s">
        <v>694</v>
      </c>
      <c r="D471" t="s">
        <v>5852</v>
      </c>
      <c r="E471" t="s">
        <v>1445</v>
      </c>
      <c r="F471" t="s">
        <v>694</v>
      </c>
      <c r="G471" t="s">
        <v>7177</v>
      </c>
    </row>
    <row r="472" spans="1:7">
      <c r="A472" s="94" t="s">
        <v>4582</v>
      </c>
      <c r="B472" t="s">
        <v>2597</v>
      </c>
      <c r="C472" t="s">
        <v>2761</v>
      </c>
      <c r="D472" t="s">
        <v>3432</v>
      </c>
      <c r="E472" t="s">
        <v>3675</v>
      </c>
      <c r="F472" t="s">
        <v>2761</v>
      </c>
      <c r="G472" t="s">
        <v>7177</v>
      </c>
    </row>
    <row r="473" spans="1:7">
      <c r="A473" s="94" t="s">
        <v>459</v>
      </c>
      <c r="B473" t="s">
        <v>1501</v>
      </c>
      <c r="C473" t="s">
        <v>2031</v>
      </c>
      <c r="D473" t="s">
        <v>5153</v>
      </c>
      <c r="E473" t="s">
        <v>1124</v>
      </c>
      <c r="F473" t="s">
        <v>7314</v>
      </c>
      <c r="G473" t="s">
        <v>4828</v>
      </c>
    </row>
    <row r="474" spans="1:7">
      <c r="A474" s="94" t="s">
        <v>7658</v>
      </c>
      <c r="B474" t="s">
        <v>2424</v>
      </c>
      <c r="C474" t="s">
        <v>4296</v>
      </c>
      <c r="D474" t="s">
        <v>3733</v>
      </c>
      <c r="E474" t="s">
        <v>563</v>
      </c>
      <c r="F474" t="s">
        <v>7315</v>
      </c>
      <c r="G474" t="s">
        <v>4003</v>
      </c>
    </row>
    <row r="475" spans="1:7">
      <c r="A475" s="94" t="s">
        <v>4665</v>
      </c>
      <c r="B475" t="s">
        <v>2239</v>
      </c>
      <c r="C475" t="s">
        <v>3250</v>
      </c>
      <c r="D475" t="s">
        <v>5698</v>
      </c>
      <c r="E475" t="s">
        <v>3197</v>
      </c>
      <c r="F475" t="s">
        <v>4770</v>
      </c>
      <c r="G475" t="s">
        <v>4828</v>
      </c>
    </row>
    <row r="476" spans="1:7">
      <c r="A476" s="94" t="s">
        <v>7659</v>
      </c>
      <c r="B476" t="s">
        <v>2239</v>
      </c>
      <c r="C476" t="s">
        <v>3250</v>
      </c>
      <c r="D476" t="s">
        <v>5698</v>
      </c>
      <c r="E476" t="s">
        <v>6271</v>
      </c>
      <c r="F476" t="s">
        <v>4741</v>
      </c>
      <c r="G476" t="s">
        <v>4828</v>
      </c>
    </row>
    <row r="477" spans="1:7">
      <c r="A477" s="94" t="s">
        <v>7125</v>
      </c>
      <c r="B477" t="s">
        <v>672</v>
      </c>
      <c r="C477" t="s">
        <v>910</v>
      </c>
      <c r="D477" t="s">
        <v>1915</v>
      </c>
      <c r="E477" t="s">
        <v>3227</v>
      </c>
      <c r="F477" t="s">
        <v>2919</v>
      </c>
      <c r="G477" t="s">
        <v>7177</v>
      </c>
    </row>
    <row r="478" spans="1:7">
      <c r="A478" s="94" t="s">
        <v>657</v>
      </c>
      <c r="B478" t="s">
        <v>2946</v>
      </c>
      <c r="C478" t="s">
        <v>3028</v>
      </c>
      <c r="D478" t="s">
        <v>4699</v>
      </c>
      <c r="E478" t="s">
        <v>2961</v>
      </c>
      <c r="F478" t="s">
        <v>3142</v>
      </c>
      <c r="G478" t="s">
        <v>4828</v>
      </c>
    </row>
    <row r="479" spans="1:7">
      <c r="A479" s="94" t="s">
        <v>3575</v>
      </c>
      <c r="B479" t="s">
        <v>3029</v>
      </c>
      <c r="C479" t="s">
        <v>1774</v>
      </c>
      <c r="D479" t="s">
        <v>2058</v>
      </c>
      <c r="E479" t="s">
        <v>1199</v>
      </c>
      <c r="F479" t="s">
        <v>1774</v>
      </c>
      <c r="G479" t="s">
        <v>4828</v>
      </c>
    </row>
    <row r="480" spans="1:7">
      <c r="A480" s="94" t="s">
        <v>6232</v>
      </c>
      <c r="B480" t="s">
        <v>3030</v>
      </c>
      <c r="C480" t="s">
        <v>4983</v>
      </c>
      <c r="D480" t="s">
        <v>4095</v>
      </c>
      <c r="E480" t="s">
        <v>4630</v>
      </c>
      <c r="F480" t="s">
        <v>7316</v>
      </c>
      <c r="G480" t="s">
        <v>4828</v>
      </c>
    </row>
    <row r="481" spans="1:7">
      <c r="A481" s="94" t="s">
        <v>6783</v>
      </c>
      <c r="B481" t="s">
        <v>139</v>
      </c>
      <c r="C481" t="s">
        <v>2970</v>
      </c>
      <c r="D481" t="s">
        <v>2896</v>
      </c>
      <c r="E481" t="s">
        <v>2315</v>
      </c>
      <c r="F481" t="s">
        <v>3507</v>
      </c>
      <c r="G481" t="s">
        <v>7177</v>
      </c>
    </row>
    <row r="482" spans="1:7">
      <c r="A482" s="94" t="s">
        <v>5246</v>
      </c>
      <c r="B482" t="s">
        <v>1639</v>
      </c>
      <c r="C482" t="s">
        <v>1519</v>
      </c>
      <c r="D482" t="s">
        <v>1978</v>
      </c>
      <c r="E482" t="s">
        <v>2834</v>
      </c>
      <c r="F482" t="s">
        <v>39</v>
      </c>
      <c r="G482" t="s">
        <v>7177</v>
      </c>
    </row>
    <row r="483" spans="1:7">
      <c r="A483" s="94" t="s">
        <v>7660</v>
      </c>
      <c r="B483" t="s">
        <v>3001</v>
      </c>
      <c r="C483" t="s">
        <v>4973</v>
      </c>
      <c r="D483" t="s">
        <v>80</v>
      </c>
      <c r="E483" t="s">
        <v>3055</v>
      </c>
      <c r="F483" t="s">
        <v>3903</v>
      </c>
      <c r="G483" t="s">
        <v>7177</v>
      </c>
    </row>
    <row r="484" spans="1:7">
      <c r="A484" s="94" t="s">
        <v>7661</v>
      </c>
      <c r="B484" t="s">
        <v>2546</v>
      </c>
      <c r="C484" t="s">
        <v>2607</v>
      </c>
      <c r="D484" t="s">
        <v>5840</v>
      </c>
      <c r="E484" t="s">
        <v>65</v>
      </c>
      <c r="F484" t="s">
        <v>6083</v>
      </c>
      <c r="G484" t="s">
        <v>4828</v>
      </c>
    </row>
    <row r="485" spans="1:7">
      <c r="A485" s="94" t="s">
        <v>2983</v>
      </c>
      <c r="B485" t="s">
        <v>3033</v>
      </c>
      <c r="C485" t="s">
        <v>3709</v>
      </c>
      <c r="D485" t="s">
        <v>2489</v>
      </c>
      <c r="E485" t="s">
        <v>2927</v>
      </c>
      <c r="F485" t="s">
        <v>3709</v>
      </c>
      <c r="G485" t="s">
        <v>2909</v>
      </c>
    </row>
    <row r="486" spans="1:7">
      <c r="A486" s="94" t="s">
        <v>7662</v>
      </c>
      <c r="B486" t="s">
        <v>3034</v>
      </c>
      <c r="C486" t="s">
        <v>4328</v>
      </c>
      <c r="D486" t="s">
        <v>1658</v>
      </c>
      <c r="E486" t="s">
        <v>5320</v>
      </c>
      <c r="F486" t="s">
        <v>4328</v>
      </c>
      <c r="G486" t="s">
        <v>7177</v>
      </c>
    </row>
    <row r="487" spans="1:7">
      <c r="A487" s="94" t="s">
        <v>6050</v>
      </c>
      <c r="B487" t="s">
        <v>628</v>
      </c>
      <c r="C487" t="s">
        <v>315</v>
      </c>
      <c r="D487" t="s">
        <v>2426</v>
      </c>
      <c r="E487" t="s">
        <v>6600</v>
      </c>
      <c r="F487" t="s">
        <v>1498</v>
      </c>
      <c r="G487" t="s">
        <v>7177</v>
      </c>
    </row>
    <row r="488" spans="1:7">
      <c r="A488" s="94" t="s">
        <v>1093</v>
      </c>
      <c r="B488" t="s">
        <v>685</v>
      </c>
      <c r="C488" t="s">
        <v>2499</v>
      </c>
      <c r="D488" t="s">
        <v>507</v>
      </c>
      <c r="E488" t="s">
        <v>3784</v>
      </c>
      <c r="F488" t="s">
        <v>2499</v>
      </c>
      <c r="G488" t="s">
        <v>2909</v>
      </c>
    </row>
    <row r="489" spans="1:7">
      <c r="A489" s="94" t="s">
        <v>5256</v>
      </c>
      <c r="B489" t="s">
        <v>909</v>
      </c>
      <c r="C489" t="s">
        <v>699</v>
      </c>
      <c r="D489" t="s">
        <v>5452</v>
      </c>
      <c r="E489" t="s">
        <v>497</v>
      </c>
      <c r="F489" t="s">
        <v>7318</v>
      </c>
      <c r="G489" t="s">
        <v>7177</v>
      </c>
    </row>
    <row r="490" spans="1:7">
      <c r="A490" s="94" t="s">
        <v>3129</v>
      </c>
      <c r="B490" t="s">
        <v>782</v>
      </c>
      <c r="C490" t="s">
        <v>2026</v>
      </c>
      <c r="D490" t="s">
        <v>995</v>
      </c>
      <c r="E490" t="s">
        <v>6603</v>
      </c>
      <c r="F490" t="s">
        <v>1102</v>
      </c>
      <c r="G490" t="s">
        <v>2909</v>
      </c>
    </row>
    <row r="491" spans="1:7">
      <c r="A491" s="94" t="s">
        <v>7068</v>
      </c>
      <c r="B491" t="s">
        <v>3051</v>
      </c>
      <c r="C491" t="s">
        <v>4989</v>
      </c>
      <c r="D491" t="s">
        <v>1101</v>
      </c>
      <c r="E491" t="s">
        <v>2300</v>
      </c>
      <c r="F491" t="s">
        <v>4989</v>
      </c>
      <c r="G491" t="s">
        <v>7177</v>
      </c>
    </row>
    <row r="492" spans="1:7">
      <c r="A492" s="94" t="s">
        <v>6398</v>
      </c>
      <c r="B492" t="s">
        <v>455</v>
      </c>
      <c r="C492" t="s">
        <v>4993</v>
      </c>
      <c r="D492" t="s">
        <v>5762</v>
      </c>
      <c r="E492" t="s">
        <v>229</v>
      </c>
      <c r="F492" t="s">
        <v>4993</v>
      </c>
      <c r="G492" t="s">
        <v>2909</v>
      </c>
    </row>
    <row r="493" spans="1:7">
      <c r="A493" s="94" t="s">
        <v>4527</v>
      </c>
      <c r="B493" t="s">
        <v>2243</v>
      </c>
      <c r="C493" t="s">
        <v>5003</v>
      </c>
      <c r="D493" t="s">
        <v>4792</v>
      </c>
      <c r="E493" t="s">
        <v>6319</v>
      </c>
      <c r="F493" t="s">
        <v>2295</v>
      </c>
      <c r="G493" t="s">
        <v>7177</v>
      </c>
    </row>
    <row r="494" spans="1:7">
      <c r="A494" s="94" t="s">
        <v>3822</v>
      </c>
      <c r="B494" t="s">
        <v>3062</v>
      </c>
      <c r="C494" t="s">
        <v>5006</v>
      </c>
      <c r="D494" t="s">
        <v>5857</v>
      </c>
      <c r="E494" t="s">
        <v>1637</v>
      </c>
      <c r="F494" t="s">
        <v>4292</v>
      </c>
      <c r="G494" t="s">
        <v>7177</v>
      </c>
    </row>
    <row r="495" spans="1:7">
      <c r="A495" s="94" t="s">
        <v>7663</v>
      </c>
      <c r="B495" t="s">
        <v>3074</v>
      </c>
      <c r="C495" t="s">
        <v>5011</v>
      </c>
      <c r="D495" t="s">
        <v>4927</v>
      </c>
      <c r="E495" t="s">
        <v>2997</v>
      </c>
      <c r="F495" t="s">
        <v>5011</v>
      </c>
      <c r="G495" t="s">
        <v>7177</v>
      </c>
    </row>
    <row r="496" spans="1:7">
      <c r="A496" s="94" t="s">
        <v>5775</v>
      </c>
      <c r="B496" t="s">
        <v>2976</v>
      </c>
      <c r="C496" t="s">
        <v>1427</v>
      </c>
      <c r="D496" t="s">
        <v>5859</v>
      </c>
      <c r="E496" t="s">
        <v>1919</v>
      </c>
      <c r="F496" t="s">
        <v>1427</v>
      </c>
      <c r="G496" t="s">
        <v>4828</v>
      </c>
    </row>
    <row r="497" spans="1:7">
      <c r="A497" s="94" t="s">
        <v>2925</v>
      </c>
      <c r="B497" t="s">
        <v>1639</v>
      </c>
      <c r="C497" t="s">
        <v>1519</v>
      </c>
      <c r="D497" t="s">
        <v>1978</v>
      </c>
      <c r="E497" t="s">
        <v>2794</v>
      </c>
      <c r="F497" t="s">
        <v>1171</v>
      </c>
      <c r="G497" t="s">
        <v>4828</v>
      </c>
    </row>
    <row r="498" spans="1:7">
      <c r="A498" s="94" t="s">
        <v>2925</v>
      </c>
      <c r="B498" t="s">
        <v>1639</v>
      </c>
      <c r="C498" t="s">
        <v>1519</v>
      </c>
      <c r="D498" t="s">
        <v>1978</v>
      </c>
      <c r="E498" t="s">
        <v>2794</v>
      </c>
      <c r="F498" t="s">
        <v>1171</v>
      </c>
      <c r="G498" t="s">
        <v>7177</v>
      </c>
    </row>
    <row r="499" spans="1:7">
      <c r="A499" s="94" t="s">
        <v>7664</v>
      </c>
      <c r="B499" t="s">
        <v>2344</v>
      </c>
      <c r="C499" t="s">
        <v>1302</v>
      </c>
      <c r="D499" t="s">
        <v>5862</v>
      </c>
      <c r="E499" t="s">
        <v>5656</v>
      </c>
      <c r="F499" t="s">
        <v>1302</v>
      </c>
      <c r="G499" t="s">
        <v>7177</v>
      </c>
    </row>
    <row r="500" spans="1:7">
      <c r="A500" s="94" t="s">
        <v>4686</v>
      </c>
      <c r="B500" t="s">
        <v>2671</v>
      </c>
      <c r="C500" t="s">
        <v>5015</v>
      </c>
      <c r="D500" t="s">
        <v>1115</v>
      </c>
      <c r="E500" t="s">
        <v>5232</v>
      </c>
      <c r="F500" t="s">
        <v>5015</v>
      </c>
      <c r="G500" t="s">
        <v>4828</v>
      </c>
    </row>
    <row r="501" spans="1:7">
      <c r="A501" s="94" t="s">
        <v>2549</v>
      </c>
      <c r="B501" t="s">
        <v>1827</v>
      </c>
      <c r="C501" t="s">
        <v>2785</v>
      </c>
      <c r="D501" t="s">
        <v>1513</v>
      </c>
      <c r="E501" t="s">
        <v>5579</v>
      </c>
      <c r="F501" t="s">
        <v>2785</v>
      </c>
      <c r="G501" t="s">
        <v>2909</v>
      </c>
    </row>
    <row r="502" spans="1:7">
      <c r="A502" s="94" t="s">
        <v>5161</v>
      </c>
      <c r="B502" t="s">
        <v>663</v>
      </c>
      <c r="C502" t="s">
        <v>3046</v>
      </c>
      <c r="D502" t="s">
        <v>1816</v>
      </c>
      <c r="E502" t="s">
        <v>3314</v>
      </c>
      <c r="F502" t="s">
        <v>5848</v>
      </c>
      <c r="G502" t="s">
        <v>7177</v>
      </c>
    </row>
    <row r="503" spans="1:7">
      <c r="A503" s="94" t="s">
        <v>5932</v>
      </c>
      <c r="B503" t="s">
        <v>1579</v>
      </c>
      <c r="C503" t="s">
        <v>3642</v>
      </c>
      <c r="D503" t="s">
        <v>5629</v>
      </c>
      <c r="E503" t="s">
        <v>3595</v>
      </c>
      <c r="F503" t="s">
        <v>3723</v>
      </c>
      <c r="G503" t="s">
        <v>4828</v>
      </c>
    </row>
    <row r="504" spans="1:7">
      <c r="A504" s="94" t="s">
        <v>7665</v>
      </c>
      <c r="B504" t="s">
        <v>2747</v>
      </c>
      <c r="C504" t="s">
        <v>3687</v>
      </c>
      <c r="D504" t="s">
        <v>5388</v>
      </c>
      <c r="E504" t="s">
        <v>6604</v>
      </c>
      <c r="F504" t="s">
        <v>3687</v>
      </c>
      <c r="G504" t="s">
        <v>7177</v>
      </c>
    </row>
    <row r="505" spans="1:7">
      <c r="A505" s="94" t="s">
        <v>4882</v>
      </c>
      <c r="B505" t="s">
        <v>467</v>
      </c>
      <c r="C505" t="s">
        <v>3783</v>
      </c>
      <c r="D505" t="s">
        <v>2100</v>
      </c>
      <c r="E505" t="s">
        <v>6606</v>
      </c>
      <c r="F505" t="s">
        <v>2231</v>
      </c>
      <c r="G505" t="s">
        <v>4828</v>
      </c>
    </row>
    <row r="506" spans="1:7">
      <c r="A506" s="94" t="s">
        <v>6316</v>
      </c>
      <c r="B506" t="s">
        <v>3093</v>
      </c>
      <c r="C506" t="s">
        <v>4354</v>
      </c>
      <c r="D506" t="s">
        <v>1897</v>
      </c>
      <c r="E506" t="s">
        <v>3524</v>
      </c>
      <c r="F506" t="s">
        <v>1747</v>
      </c>
      <c r="G506" t="s">
        <v>7177</v>
      </c>
    </row>
    <row r="507" spans="1:7">
      <c r="A507" s="94" t="s">
        <v>6708</v>
      </c>
      <c r="B507" t="s">
        <v>3095</v>
      </c>
      <c r="C507" t="s">
        <v>3381</v>
      </c>
      <c r="D507" t="s">
        <v>1190</v>
      </c>
      <c r="E507" t="s">
        <v>1778</v>
      </c>
      <c r="F507" t="s">
        <v>3381</v>
      </c>
      <c r="G507" t="s">
        <v>2909</v>
      </c>
    </row>
    <row r="508" spans="1:7">
      <c r="A508" s="94" t="s">
        <v>7367</v>
      </c>
      <c r="B508" t="s">
        <v>2313</v>
      </c>
      <c r="C508" t="s">
        <v>5024</v>
      </c>
      <c r="D508" t="s">
        <v>5447</v>
      </c>
      <c r="E508" t="s">
        <v>6454</v>
      </c>
      <c r="F508" t="s">
        <v>7195</v>
      </c>
      <c r="G508" t="s">
        <v>7177</v>
      </c>
    </row>
    <row r="509" spans="1:7">
      <c r="A509" s="94" t="s">
        <v>655</v>
      </c>
      <c r="B509" t="s">
        <v>1157</v>
      </c>
      <c r="C509" t="s">
        <v>4706</v>
      </c>
      <c r="D509" t="s">
        <v>2473</v>
      </c>
      <c r="E509" t="s">
        <v>6125</v>
      </c>
      <c r="F509" t="s">
        <v>7319</v>
      </c>
      <c r="G509" t="s">
        <v>4003</v>
      </c>
    </row>
    <row r="510" spans="1:7">
      <c r="A510" s="94" t="s">
        <v>655</v>
      </c>
      <c r="B510" t="s">
        <v>1157</v>
      </c>
      <c r="C510" t="s">
        <v>1755</v>
      </c>
      <c r="D510" t="s">
        <v>2473</v>
      </c>
      <c r="E510" t="s">
        <v>6125</v>
      </c>
      <c r="F510" t="s">
        <v>7319</v>
      </c>
      <c r="G510" t="s">
        <v>4003</v>
      </c>
    </row>
    <row r="511" spans="1:7">
      <c r="A511" s="94" t="s">
        <v>655</v>
      </c>
      <c r="B511" t="s">
        <v>1157</v>
      </c>
      <c r="C511" t="s">
        <v>1755</v>
      </c>
      <c r="D511" t="s">
        <v>2473</v>
      </c>
      <c r="E511" t="s">
        <v>6125</v>
      </c>
      <c r="F511" t="s">
        <v>7319</v>
      </c>
      <c r="G511" t="s">
        <v>4003</v>
      </c>
    </row>
    <row r="512" spans="1:7">
      <c r="A512" s="94" t="s">
        <v>5920</v>
      </c>
      <c r="B512" t="s">
        <v>2445</v>
      </c>
      <c r="C512" t="s">
        <v>3891</v>
      </c>
      <c r="D512" t="s">
        <v>5867</v>
      </c>
      <c r="E512" t="s">
        <v>326</v>
      </c>
      <c r="F512" t="s">
        <v>2049</v>
      </c>
      <c r="G512" t="s">
        <v>7177</v>
      </c>
    </row>
    <row r="513" spans="1:7">
      <c r="A513" s="94" t="s">
        <v>1813</v>
      </c>
      <c r="B513" t="s">
        <v>2329</v>
      </c>
      <c r="C513" t="s">
        <v>4046</v>
      </c>
      <c r="D513" t="s">
        <v>760</v>
      </c>
      <c r="E513" t="s">
        <v>6026</v>
      </c>
      <c r="F513" t="s">
        <v>5226</v>
      </c>
      <c r="G513" t="s">
        <v>4828</v>
      </c>
    </row>
    <row r="514" spans="1:7">
      <c r="A514" s="94" t="s">
        <v>7666</v>
      </c>
      <c r="B514" t="s">
        <v>1015</v>
      </c>
      <c r="C514" t="s">
        <v>5035</v>
      </c>
      <c r="D514" t="s">
        <v>5870</v>
      </c>
      <c r="E514" t="s">
        <v>6608</v>
      </c>
      <c r="F514" t="s">
        <v>7321</v>
      </c>
      <c r="G514" t="s">
        <v>4828</v>
      </c>
    </row>
    <row r="515" spans="1:7">
      <c r="A515" s="94" t="s">
        <v>2262</v>
      </c>
      <c r="B515" t="s">
        <v>2478</v>
      </c>
      <c r="C515" t="s">
        <v>881</v>
      </c>
      <c r="D515" t="s">
        <v>868</v>
      </c>
      <c r="E515" t="s">
        <v>3358</v>
      </c>
      <c r="F515" t="s">
        <v>189</v>
      </c>
      <c r="G515" t="s">
        <v>7177</v>
      </c>
    </row>
    <row r="516" spans="1:7">
      <c r="A516" s="94" t="s">
        <v>7667</v>
      </c>
      <c r="B516" t="s">
        <v>3106</v>
      </c>
      <c r="C516" t="s">
        <v>109</v>
      </c>
      <c r="D516" t="s">
        <v>5872</v>
      </c>
      <c r="E516" t="s">
        <v>1410</v>
      </c>
      <c r="F516" t="s">
        <v>3555</v>
      </c>
      <c r="G516" t="s">
        <v>4003</v>
      </c>
    </row>
    <row r="517" spans="1:7">
      <c r="A517" s="94" t="s">
        <v>7667</v>
      </c>
      <c r="B517" t="s">
        <v>3106</v>
      </c>
      <c r="C517" t="s">
        <v>109</v>
      </c>
      <c r="D517" t="s">
        <v>1559</v>
      </c>
      <c r="E517" t="s">
        <v>1410</v>
      </c>
      <c r="F517" t="s">
        <v>3555</v>
      </c>
      <c r="G517" t="s">
        <v>4003</v>
      </c>
    </row>
    <row r="518" spans="1:7">
      <c r="A518" s="94" t="s">
        <v>7667</v>
      </c>
      <c r="B518" t="s">
        <v>3106</v>
      </c>
      <c r="C518" t="s">
        <v>109</v>
      </c>
      <c r="D518" t="s">
        <v>1559</v>
      </c>
      <c r="E518" t="s">
        <v>1410</v>
      </c>
      <c r="F518" t="s">
        <v>3555</v>
      </c>
      <c r="G518" t="s">
        <v>4003</v>
      </c>
    </row>
    <row r="519" spans="1:7">
      <c r="A519" s="94" t="s">
        <v>7667</v>
      </c>
      <c r="B519" t="s">
        <v>3106</v>
      </c>
      <c r="C519" t="s">
        <v>109</v>
      </c>
      <c r="D519" t="s">
        <v>1559</v>
      </c>
      <c r="E519" t="s">
        <v>1410</v>
      </c>
      <c r="F519" t="s">
        <v>3555</v>
      </c>
      <c r="G519" t="s">
        <v>4003</v>
      </c>
    </row>
    <row r="520" spans="1:7">
      <c r="A520" s="94" t="s">
        <v>7668</v>
      </c>
      <c r="B520" t="s">
        <v>3118</v>
      </c>
      <c r="C520" t="s">
        <v>4012</v>
      </c>
      <c r="D520" t="s">
        <v>5874</v>
      </c>
      <c r="E520" t="s">
        <v>6610</v>
      </c>
      <c r="F520" t="s">
        <v>4012</v>
      </c>
      <c r="G520" t="s">
        <v>7177</v>
      </c>
    </row>
    <row r="521" spans="1:7">
      <c r="A521" s="94" t="s">
        <v>3547</v>
      </c>
      <c r="B521" t="s">
        <v>3122</v>
      </c>
      <c r="C521" t="s">
        <v>808</v>
      </c>
      <c r="D521" t="s">
        <v>203</v>
      </c>
      <c r="E521" t="s">
        <v>6611</v>
      </c>
      <c r="F521" t="s">
        <v>4282</v>
      </c>
      <c r="G521" t="s">
        <v>4828</v>
      </c>
    </row>
    <row r="522" spans="1:7">
      <c r="A522" s="94" t="s">
        <v>1686</v>
      </c>
      <c r="B522" t="s">
        <v>3135</v>
      </c>
      <c r="C522" t="s">
        <v>5036</v>
      </c>
      <c r="D522" t="s">
        <v>604</v>
      </c>
      <c r="E522" t="s">
        <v>6168</v>
      </c>
      <c r="F522" t="s">
        <v>5036</v>
      </c>
      <c r="G522" t="s">
        <v>4003</v>
      </c>
    </row>
    <row r="523" spans="1:7">
      <c r="A523" s="94" t="s">
        <v>4515</v>
      </c>
      <c r="B523" t="s">
        <v>2037</v>
      </c>
      <c r="C523" t="s">
        <v>1747</v>
      </c>
      <c r="D523" t="s">
        <v>1897</v>
      </c>
      <c r="E523" t="s">
        <v>4469</v>
      </c>
      <c r="F523" t="s">
        <v>1747</v>
      </c>
      <c r="G523" t="s">
        <v>4003</v>
      </c>
    </row>
    <row r="524" spans="1:7">
      <c r="A524" s="94" t="s">
        <v>706</v>
      </c>
      <c r="B524" t="s">
        <v>1501</v>
      </c>
      <c r="C524" t="s">
        <v>2031</v>
      </c>
      <c r="D524" t="s">
        <v>5153</v>
      </c>
      <c r="E524" t="s">
        <v>6469</v>
      </c>
      <c r="F524" t="s">
        <v>3795</v>
      </c>
      <c r="G524" t="s">
        <v>4828</v>
      </c>
    </row>
    <row r="525" spans="1:7">
      <c r="A525" s="94" t="s">
        <v>7381</v>
      </c>
      <c r="B525" t="s">
        <v>3054</v>
      </c>
      <c r="C525" t="s">
        <v>669</v>
      </c>
      <c r="D525" t="s">
        <v>5204</v>
      </c>
      <c r="E525" t="s">
        <v>6175</v>
      </c>
      <c r="F525" t="s">
        <v>6253</v>
      </c>
      <c r="G525" t="s">
        <v>7177</v>
      </c>
    </row>
    <row r="526" spans="1:7">
      <c r="A526" s="94" t="s">
        <v>7669</v>
      </c>
      <c r="B526" t="s">
        <v>2596</v>
      </c>
      <c r="C526" t="s">
        <v>727</v>
      </c>
      <c r="D526" t="s">
        <v>1278</v>
      </c>
      <c r="E526" t="s">
        <v>508</v>
      </c>
      <c r="F526" t="s">
        <v>5749</v>
      </c>
      <c r="G526" t="s">
        <v>4003</v>
      </c>
    </row>
    <row r="527" spans="1:7">
      <c r="A527" s="94" t="s">
        <v>4234</v>
      </c>
      <c r="B527" t="s">
        <v>2645</v>
      </c>
      <c r="C527" t="s">
        <v>2890</v>
      </c>
      <c r="D527" t="s">
        <v>5879</v>
      </c>
      <c r="E527" t="s">
        <v>5445</v>
      </c>
      <c r="F527" t="s">
        <v>2890</v>
      </c>
      <c r="G527" t="s">
        <v>4828</v>
      </c>
    </row>
    <row r="528" spans="1:7">
      <c r="A528" s="94" t="s">
        <v>4207</v>
      </c>
      <c r="B528" t="s">
        <v>3168</v>
      </c>
      <c r="C528" t="s">
        <v>4738</v>
      </c>
      <c r="D528" t="s">
        <v>5880</v>
      </c>
      <c r="E528" t="s">
        <v>5185</v>
      </c>
      <c r="F528" t="s">
        <v>2661</v>
      </c>
      <c r="G528" t="s">
        <v>7177</v>
      </c>
    </row>
    <row r="529" spans="1:7">
      <c r="A529" s="94" t="s">
        <v>7670</v>
      </c>
      <c r="B529" t="s">
        <v>1910</v>
      </c>
      <c r="C529" t="s">
        <v>1231</v>
      </c>
      <c r="D529" t="s">
        <v>5882</v>
      </c>
      <c r="E529" t="s">
        <v>3603</v>
      </c>
      <c r="F529" t="s">
        <v>1231</v>
      </c>
      <c r="G529" t="s">
        <v>7177</v>
      </c>
    </row>
    <row r="530" spans="1:7">
      <c r="A530" s="94" t="s">
        <v>5778</v>
      </c>
      <c r="B530" t="s">
        <v>3174</v>
      </c>
      <c r="C530" t="s">
        <v>3087</v>
      </c>
      <c r="D530" t="s">
        <v>745</v>
      </c>
      <c r="E530" t="s">
        <v>1223</v>
      </c>
      <c r="F530" t="s">
        <v>5754</v>
      </c>
      <c r="G530" t="s">
        <v>4828</v>
      </c>
    </row>
    <row r="531" spans="1:7">
      <c r="A531" s="94" t="s">
        <v>807</v>
      </c>
      <c r="B531" t="s">
        <v>1904</v>
      </c>
      <c r="C531" t="s">
        <v>4367</v>
      </c>
      <c r="D531" t="s">
        <v>1622</v>
      </c>
      <c r="E531" t="s">
        <v>4924</v>
      </c>
      <c r="F531" t="s">
        <v>4367</v>
      </c>
      <c r="G531" t="s">
        <v>4828</v>
      </c>
    </row>
    <row r="532" spans="1:7">
      <c r="A532" s="94" t="s">
        <v>4139</v>
      </c>
      <c r="B532" t="s">
        <v>1904</v>
      </c>
      <c r="C532" t="s">
        <v>4367</v>
      </c>
      <c r="D532" t="s">
        <v>1622</v>
      </c>
      <c r="E532" t="s">
        <v>1239</v>
      </c>
      <c r="F532" t="s">
        <v>4367</v>
      </c>
      <c r="G532" t="s">
        <v>7177</v>
      </c>
    </row>
    <row r="533" spans="1:7">
      <c r="A533" s="94" t="s">
        <v>2409</v>
      </c>
      <c r="B533" t="s">
        <v>2445</v>
      </c>
      <c r="C533" t="s">
        <v>3891</v>
      </c>
      <c r="D533" t="s">
        <v>5867</v>
      </c>
      <c r="E533" t="s">
        <v>6612</v>
      </c>
      <c r="F533" t="s">
        <v>4300</v>
      </c>
      <c r="G533" t="s">
        <v>7177</v>
      </c>
    </row>
    <row r="534" spans="1:7">
      <c r="A534" s="94" t="s">
        <v>5836</v>
      </c>
      <c r="B534" t="s">
        <v>2344</v>
      </c>
      <c r="C534" t="s">
        <v>1302</v>
      </c>
      <c r="D534" t="s">
        <v>5862</v>
      </c>
      <c r="E534" t="s">
        <v>4039</v>
      </c>
      <c r="F534" t="s">
        <v>1302</v>
      </c>
      <c r="G534" t="s">
        <v>4003</v>
      </c>
    </row>
    <row r="535" spans="1:7">
      <c r="A535" s="94" t="s">
        <v>5836</v>
      </c>
      <c r="B535" t="s">
        <v>2344</v>
      </c>
      <c r="C535" t="s">
        <v>1302</v>
      </c>
      <c r="D535" t="s">
        <v>5862</v>
      </c>
      <c r="E535" t="s">
        <v>4039</v>
      </c>
      <c r="F535" t="s">
        <v>1302</v>
      </c>
      <c r="G535" t="s">
        <v>4003</v>
      </c>
    </row>
    <row r="536" spans="1:7">
      <c r="A536" s="94" t="s">
        <v>4702</v>
      </c>
      <c r="B536" t="s">
        <v>134</v>
      </c>
      <c r="C536" t="s">
        <v>1416</v>
      </c>
      <c r="D536" t="s">
        <v>1595</v>
      </c>
      <c r="E536" t="s">
        <v>6614</v>
      </c>
      <c r="F536" t="s">
        <v>1416</v>
      </c>
      <c r="G536" t="s">
        <v>4003</v>
      </c>
    </row>
    <row r="537" spans="1:7">
      <c r="A537" s="94" t="s">
        <v>4702</v>
      </c>
      <c r="B537" t="s">
        <v>134</v>
      </c>
      <c r="C537" t="s">
        <v>1416</v>
      </c>
      <c r="D537" t="s">
        <v>1595</v>
      </c>
      <c r="E537" t="s">
        <v>6614</v>
      </c>
      <c r="F537" t="s">
        <v>1416</v>
      </c>
      <c r="G537" t="s">
        <v>4003</v>
      </c>
    </row>
    <row r="538" spans="1:7">
      <c r="A538" s="94" t="s">
        <v>4702</v>
      </c>
      <c r="B538" t="s">
        <v>134</v>
      </c>
      <c r="C538" t="s">
        <v>1416</v>
      </c>
      <c r="D538" t="s">
        <v>1595</v>
      </c>
      <c r="E538" t="s">
        <v>6614</v>
      </c>
      <c r="F538" t="s">
        <v>1416</v>
      </c>
      <c r="G538" t="s">
        <v>4003</v>
      </c>
    </row>
    <row r="539" spans="1:7">
      <c r="A539" s="94" t="s">
        <v>4702</v>
      </c>
      <c r="B539" t="s">
        <v>134</v>
      </c>
      <c r="C539" t="s">
        <v>1416</v>
      </c>
      <c r="D539" t="s">
        <v>1595</v>
      </c>
      <c r="E539" t="s">
        <v>6614</v>
      </c>
      <c r="F539" t="s">
        <v>1416</v>
      </c>
      <c r="G539" t="s">
        <v>4003</v>
      </c>
    </row>
    <row r="540" spans="1:7">
      <c r="A540" s="94" t="s">
        <v>7671</v>
      </c>
      <c r="B540" t="s">
        <v>96</v>
      </c>
      <c r="C540" t="s">
        <v>2127</v>
      </c>
      <c r="D540" t="s">
        <v>5883</v>
      </c>
      <c r="E540" t="s">
        <v>6615</v>
      </c>
      <c r="F540" t="s">
        <v>162</v>
      </c>
      <c r="G540" t="s">
        <v>4828</v>
      </c>
    </row>
    <row r="541" spans="1:7">
      <c r="A541" s="94" t="s">
        <v>556</v>
      </c>
      <c r="B541" t="s">
        <v>3183</v>
      </c>
      <c r="C541" t="s">
        <v>3255</v>
      </c>
      <c r="D541" t="s">
        <v>466</v>
      </c>
      <c r="E541" t="s">
        <v>6618</v>
      </c>
      <c r="F541" t="s">
        <v>6760</v>
      </c>
      <c r="G541" t="s">
        <v>4828</v>
      </c>
    </row>
    <row r="542" spans="1:7">
      <c r="A542" s="94" t="s">
        <v>7672</v>
      </c>
      <c r="B542" t="s">
        <v>3187</v>
      </c>
      <c r="C542" t="s">
        <v>5041</v>
      </c>
      <c r="D542" t="s">
        <v>3711</v>
      </c>
      <c r="E542" t="s">
        <v>6619</v>
      </c>
      <c r="F542" t="s">
        <v>5936</v>
      </c>
      <c r="G542" t="s">
        <v>7177</v>
      </c>
    </row>
    <row r="543" spans="1:7">
      <c r="A543" s="94" t="s">
        <v>3266</v>
      </c>
      <c r="B543" t="s">
        <v>3187</v>
      </c>
      <c r="C543" t="s">
        <v>5041</v>
      </c>
      <c r="D543" t="s">
        <v>3711</v>
      </c>
      <c r="E543" t="s">
        <v>99</v>
      </c>
      <c r="F543" t="s">
        <v>5936</v>
      </c>
      <c r="G543" t="s">
        <v>4828</v>
      </c>
    </row>
    <row r="544" spans="1:7">
      <c r="A544" s="94" t="s">
        <v>6945</v>
      </c>
      <c r="B544" t="s">
        <v>28</v>
      </c>
      <c r="C544" t="s">
        <v>1957</v>
      </c>
      <c r="D544" t="s">
        <v>5885</v>
      </c>
      <c r="E544" t="s">
        <v>3127</v>
      </c>
      <c r="F544" t="s">
        <v>6106</v>
      </c>
      <c r="G544" t="s">
        <v>4828</v>
      </c>
    </row>
    <row r="545" spans="1:7">
      <c r="A545" s="94" t="s">
        <v>7673</v>
      </c>
      <c r="B545" t="s">
        <v>2964</v>
      </c>
      <c r="C545" t="s">
        <v>1097</v>
      </c>
      <c r="D545" t="s">
        <v>1521</v>
      </c>
      <c r="E545" t="s">
        <v>6190</v>
      </c>
      <c r="F545" t="s">
        <v>7322</v>
      </c>
      <c r="G545" t="s">
        <v>4828</v>
      </c>
    </row>
    <row r="546" spans="1:7">
      <c r="A546" s="94" t="s">
        <v>7561</v>
      </c>
      <c r="B546" t="s">
        <v>2093</v>
      </c>
      <c r="C546" t="s">
        <v>461</v>
      </c>
      <c r="D546" t="s">
        <v>5886</v>
      </c>
      <c r="E546" t="s">
        <v>5380</v>
      </c>
      <c r="F546" t="s">
        <v>4659</v>
      </c>
      <c r="G546" t="s">
        <v>4828</v>
      </c>
    </row>
    <row r="547" spans="1:7">
      <c r="A547" s="94" t="s">
        <v>5175</v>
      </c>
      <c r="B547" t="s">
        <v>1251</v>
      </c>
      <c r="C547" t="s">
        <v>2784</v>
      </c>
      <c r="D547" t="s">
        <v>4873</v>
      </c>
      <c r="E547" t="s">
        <v>938</v>
      </c>
      <c r="F547" t="s">
        <v>7323</v>
      </c>
      <c r="G547" t="s">
        <v>7177</v>
      </c>
    </row>
    <row r="548" spans="1:7">
      <c r="A548" s="94" t="s">
        <v>2177</v>
      </c>
      <c r="B548" t="s">
        <v>1877</v>
      </c>
      <c r="C548" t="s">
        <v>2758</v>
      </c>
      <c r="D548" t="s">
        <v>313</v>
      </c>
      <c r="E548" t="s">
        <v>6087</v>
      </c>
      <c r="F548" t="s">
        <v>2758</v>
      </c>
      <c r="G548" t="s">
        <v>4828</v>
      </c>
    </row>
    <row r="549" spans="1:7">
      <c r="A549" s="94" t="s">
        <v>6429</v>
      </c>
      <c r="B549" t="s">
        <v>3192</v>
      </c>
      <c r="C549" t="s">
        <v>165</v>
      </c>
      <c r="D549" t="s">
        <v>2544</v>
      </c>
      <c r="E549" t="s">
        <v>1685</v>
      </c>
      <c r="F549" t="s">
        <v>165</v>
      </c>
      <c r="G549" t="s">
        <v>2909</v>
      </c>
    </row>
    <row r="550" spans="1:7">
      <c r="A550" s="94" t="s">
        <v>7675</v>
      </c>
      <c r="B550" t="s">
        <v>1910</v>
      </c>
      <c r="C550" t="s">
        <v>1231</v>
      </c>
      <c r="D550" t="s">
        <v>5882</v>
      </c>
      <c r="E550" t="s">
        <v>2061</v>
      </c>
      <c r="F550" t="s">
        <v>6306</v>
      </c>
      <c r="G550" t="s">
        <v>4828</v>
      </c>
    </row>
    <row r="551" spans="1:7">
      <c r="A551" s="94" t="s">
        <v>1673</v>
      </c>
      <c r="B551" t="s">
        <v>672</v>
      </c>
      <c r="C551" t="s">
        <v>910</v>
      </c>
      <c r="D551" t="s">
        <v>1915</v>
      </c>
      <c r="E551" t="s">
        <v>4565</v>
      </c>
      <c r="F551" t="s">
        <v>7324</v>
      </c>
      <c r="G551" t="s">
        <v>7177</v>
      </c>
    </row>
    <row r="552" spans="1:7">
      <c r="A552" s="94" t="s">
        <v>3824</v>
      </c>
      <c r="B552" t="s">
        <v>920</v>
      </c>
      <c r="C552" t="s">
        <v>3466</v>
      </c>
      <c r="D552" t="s">
        <v>5891</v>
      </c>
      <c r="E552" t="s">
        <v>999</v>
      </c>
      <c r="F552" t="s">
        <v>5964</v>
      </c>
      <c r="G552" t="s">
        <v>7177</v>
      </c>
    </row>
    <row r="553" spans="1:7">
      <c r="A553" s="94" t="s">
        <v>4594</v>
      </c>
      <c r="B553" t="s">
        <v>1639</v>
      </c>
      <c r="C553" t="s">
        <v>1519</v>
      </c>
      <c r="D553" t="s">
        <v>1978</v>
      </c>
      <c r="E553" t="s">
        <v>6620</v>
      </c>
      <c r="F553" t="s">
        <v>7325</v>
      </c>
      <c r="G553" t="s">
        <v>7177</v>
      </c>
    </row>
    <row r="554" spans="1:7">
      <c r="A554" s="94" t="s">
        <v>7676</v>
      </c>
      <c r="B554" t="s">
        <v>2143</v>
      </c>
      <c r="C554" t="s">
        <v>3170</v>
      </c>
      <c r="D554" t="s">
        <v>4290</v>
      </c>
      <c r="E554" t="s">
        <v>6621</v>
      </c>
      <c r="F554" t="s">
        <v>3255</v>
      </c>
      <c r="G554" t="s">
        <v>7177</v>
      </c>
    </row>
    <row r="555" spans="1:7">
      <c r="A555" s="94" t="s">
        <v>3446</v>
      </c>
      <c r="B555" t="s">
        <v>672</v>
      </c>
      <c r="C555" t="s">
        <v>910</v>
      </c>
      <c r="D555" t="s">
        <v>1915</v>
      </c>
      <c r="E555" t="s">
        <v>6622</v>
      </c>
      <c r="F555" t="s">
        <v>6898</v>
      </c>
      <c r="G555" t="s">
        <v>4828</v>
      </c>
    </row>
    <row r="556" spans="1:7">
      <c r="A556" s="94" t="s">
        <v>7074</v>
      </c>
      <c r="B556" t="s">
        <v>11</v>
      </c>
      <c r="C556" t="s">
        <v>1918</v>
      </c>
      <c r="D556" t="s">
        <v>1889</v>
      </c>
      <c r="E556" t="s">
        <v>347</v>
      </c>
      <c r="F556" t="s">
        <v>2564</v>
      </c>
      <c r="G556" t="s">
        <v>4003</v>
      </c>
    </row>
    <row r="557" spans="1:7">
      <c r="A557" s="94" t="s">
        <v>2071</v>
      </c>
      <c r="B557" t="s">
        <v>2432</v>
      </c>
      <c r="C557" t="s">
        <v>5046</v>
      </c>
      <c r="D557" t="s">
        <v>5894</v>
      </c>
      <c r="E557" t="s">
        <v>2221</v>
      </c>
      <c r="F557" t="s">
        <v>7326</v>
      </c>
      <c r="G557" t="s">
        <v>4828</v>
      </c>
    </row>
    <row r="558" spans="1:7">
      <c r="A558" s="94" t="s">
        <v>6479</v>
      </c>
      <c r="B558" t="s">
        <v>2590</v>
      </c>
      <c r="C558" t="s">
        <v>3322</v>
      </c>
      <c r="D558" t="s">
        <v>466</v>
      </c>
      <c r="E558" t="s">
        <v>6602</v>
      </c>
      <c r="F558" t="s">
        <v>1623</v>
      </c>
      <c r="G558" t="s">
        <v>7177</v>
      </c>
    </row>
    <row r="559" spans="1:7">
      <c r="A559" s="94" t="s">
        <v>4946</v>
      </c>
      <c r="B559" t="s">
        <v>663</v>
      </c>
      <c r="C559" t="s">
        <v>3046</v>
      </c>
      <c r="D559" t="s">
        <v>1816</v>
      </c>
      <c r="E559" t="s">
        <v>3314</v>
      </c>
      <c r="F559" t="s">
        <v>5848</v>
      </c>
      <c r="G559" t="s">
        <v>2909</v>
      </c>
    </row>
    <row r="560" spans="1:7">
      <c r="A560" s="94" t="s">
        <v>3293</v>
      </c>
      <c r="B560" t="s">
        <v>3183</v>
      </c>
      <c r="C560" t="s">
        <v>3255</v>
      </c>
      <c r="D560" t="s">
        <v>466</v>
      </c>
      <c r="E560" t="s">
        <v>6623</v>
      </c>
      <c r="F560" t="s">
        <v>7327</v>
      </c>
      <c r="G560" t="s">
        <v>7177</v>
      </c>
    </row>
    <row r="561" spans="1:7">
      <c r="A561" s="94" t="s">
        <v>2187</v>
      </c>
      <c r="B561" t="s">
        <v>1335</v>
      </c>
      <c r="C561" t="s">
        <v>5053</v>
      </c>
      <c r="D561" t="s">
        <v>5502</v>
      </c>
      <c r="E561" t="s">
        <v>1335</v>
      </c>
      <c r="F561" t="s">
        <v>5053</v>
      </c>
      <c r="G561" t="s">
        <v>2909</v>
      </c>
    </row>
    <row r="562" spans="1:7">
      <c r="A562" s="94" t="s">
        <v>7546</v>
      </c>
      <c r="B562" t="s">
        <v>2600</v>
      </c>
      <c r="C562" t="s">
        <v>1892</v>
      </c>
      <c r="D562" t="s">
        <v>4590</v>
      </c>
      <c r="E562" t="s">
        <v>4264</v>
      </c>
      <c r="F562" t="s">
        <v>4666</v>
      </c>
      <c r="G562" t="s">
        <v>4003</v>
      </c>
    </row>
    <row r="563" spans="1:7">
      <c r="A563" s="94" t="s">
        <v>7546</v>
      </c>
      <c r="B563" t="s">
        <v>2600</v>
      </c>
      <c r="C563" t="s">
        <v>1892</v>
      </c>
      <c r="D563" t="s">
        <v>1641</v>
      </c>
      <c r="E563" t="s">
        <v>4264</v>
      </c>
      <c r="F563" t="s">
        <v>4666</v>
      </c>
      <c r="G563" t="s">
        <v>4003</v>
      </c>
    </row>
    <row r="564" spans="1:7">
      <c r="A564" s="94" t="s">
        <v>4844</v>
      </c>
      <c r="B564" t="s">
        <v>1371</v>
      </c>
      <c r="C564" t="s">
        <v>231</v>
      </c>
      <c r="D564" t="s">
        <v>5896</v>
      </c>
      <c r="E564" t="s">
        <v>6624</v>
      </c>
      <c r="F564" t="s">
        <v>1962</v>
      </c>
      <c r="G564" t="s">
        <v>4828</v>
      </c>
    </row>
    <row r="565" spans="1:7">
      <c r="A565" s="94" t="s">
        <v>6412</v>
      </c>
      <c r="B565" t="s">
        <v>663</v>
      </c>
      <c r="C565" t="s">
        <v>3046</v>
      </c>
      <c r="D565" t="s">
        <v>1816</v>
      </c>
      <c r="E565" t="s">
        <v>3742</v>
      </c>
      <c r="F565" t="s">
        <v>4516</v>
      </c>
      <c r="G565" t="s">
        <v>7177</v>
      </c>
    </row>
    <row r="566" spans="1:7">
      <c r="A566" s="94" t="s">
        <v>6390</v>
      </c>
      <c r="B566" t="s">
        <v>1351</v>
      </c>
      <c r="C566" t="s">
        <v>3910</v>
      </c>
      <c r="D566" t="s">
        <v>5645</v>
      </c>
      <c r="E566" t="s">
        <v>6626</v>
      </c>
      <c r="F566" t="s">
        <v>5249</v>
      </c>
      <c r="G566" t="s">
        <v>7177</v>
      </c>
    </row>
    <row r="567" spans="1:7">
      <c r="A567" s="94" t="s">
        <v>3344</v>
      </c>
      <c r="B567" t="s">
        <v>1639</v>
      </c>
      <c r="C567" t="s">
        <v>1519</v>
      </c>
      <c r="D567" t="s">
        <v>1978</v>
      </c>
      <c r="E567" t="s">
        <v>1019</v>
      </c>
      <c r="F567" t="s">
        <v>6310</v>
      </c>
      <c r="G567" t="s">
        <v>7177</v>
      </c>
    </row>
    <row r="568" spans="1:7">
      <c r="A568" s="94" t="s">
        <v>7384</v>
      </c>
      <c r="B568" t="s">
        <v>1351</v>
      </c>
      <c r="C568" t="s">
        <v>3910</v>
      </c>
      <c r="D568" t="s">
        <v>5645</v>
      </c>
      <c r="E568" t="s">
        <v>5442</v>
      </c>
      <c r="F568" t="s">
        <v>5249</v>
      </c>
      <c r="G568" t="s">
        <v>4828</v>
      </c>
    </row>
    <row r="569" spans="1:7">
      <c r="A569" s="94" t="s">
        <v>6414</v>
      </c>
      <c r="B569" t="s">
        <v>1126</v>
      </c>
      <c r="C569" t="s">
        <v>5055</v>
      </c>
      <c r="D569" t="s">
        <v>5200</v>
      </c>
      <c r="E569" t="s">
        <v>950</v>
      </c>
      <c r="F569" t="s">
        <v>1760</v>
      </c>
      <c r="G569" t="s">
        <v>4828</v>
      </c>
    </row>
    <row r="570" spans="1:7">
      <c r="A570" s="94" t="s">
        <v>4014</v>
      </c>
      <c r="B570" t="s">
        <v>1972</v>
      </c>
      <c r="C570" t="s">
        <v>2087</v>
      </c>
      <c r="D570" t="s">
        <v>5201</v>
      </c>
      <c r="E570" t="s">
        <v>6628</v>
      </c>
      <c r="F570" t="s">
        <v>5162</v>
      </c>
      <c r="G570" t="s">
        <v>4828</v>
      </c>
    </row>
    <row r="571" spans="1:7">
      <c r="A571" s="94" t="s">
        <v>4371</v>
      </c>
      <c r="B571" t="s">
        <v>1289</v>
      </c>
      <c r="C571" t="s">
        <v>1077</v>
      </c>
      <c r="D571" t="s">
        <v>5900</v>
      </c>
      <c r="E571" t="s">
        <v>4710</v>
      </c>
      <c r="F571" t="s">
        <v>1077</v>
      </c>
      <c r="G571" t="s">
        <v>4003</v>
      </c>
    </row>
    <row r="572" spans="1:7">
      <c r="A572" s="94" t="s">
        <v>4371</v>
      </c>
      <c r="B572" t="s">
        <v>1289</v>
      </c>
      <c r="C572" t="s">
        <v>1077</v>
      </c>
      <c r="D572" t="s">
        <v>5900</v>
      </c>
      <c r="E572" t="s">
        <v>4710</v>
      </c>
      <c r="F572" t="s">
        <v>1077</v>
      </c>
      <c r="G572" t="s">
        <v>4003</v>
      </c>
    </row>
    <row r="573" spans="1:7">
      <c r="A573" s="94" t="s">
        <v>7678</v>
      </c>
      <c r="B573" t="s">
        <v>1665</v>
      </c>
      <c r="C573" t="s">
        <v>4931</v>
      </c>
      <c r="D573" t="s">
        <v>19</v>
      </c>
      <c r="E573" t="s">
        <v>3663</v>
      </c>
      <c r="F573" t="s">
        <v>4931</v>
      </c>
      <c r="G573" t="s">
        <v>2909</v>
      </c>
    </row>
    <row r="574" spans="1:7">
      <c r="A574" s="94" t="s">
        <v>297</v>
      </c>
      <c r="B574" t="s">
        <v>1289</v>
      </c>
      <c r="C574" t="s">
        <v>1077</v>
      </c>
      <c r="D574" t="s">
        <v>5900</v>
      </c>
      <c r="E574" t="s">
        <v>6121</v>
      </c>
      <c r="F574" t="s">
        <v>1077</v>
      </c>
      <c r="G574" t="s">
        <v>7177</v>
      </c>
    </row>
    <row r="575" spans="1:7">
      <c r="A575" s="94" t="s">
        <v>4786</v>
      </c>
      <c r="B575" t="s">
        <v>2624</v>
      </c>
      <c r="C575" t="s">
        <v>4999</v>
      </c>
      <c r="D575" t="s">
        <v>5901</v>
      </c>
      <c r="E575" t="s">
        <v>6630</v>
      </c>
      <c r="F575" t="s">
        <v>4999</v>
      </c>
      <c r="G575" t="s">
        <v>4003</v>
      </c>
    </row>
    <row r="576" spans="1:7">
      <c r="A576" s="94" t="s">
        <v>4786</v>
      </c>
      <c r="B576" t="s">
        <v>2624</v>
      </c>
      <c r="C576" t="s">
        <v>4999</v>
      </c>
      <c r="D576" t="s">
        <v>5901</v>
      </c>
      <c r="E576" t="s">
        <v>6630</v>
      </c>
      <c r="F576" t="s">
        <v>4999</v>
      </c>
      <c r="G576" t="s">
        <v>4003</v>
      </c>
    </row>
    <row r="577" spans="1:7">
      <c r="A577" s="94" t="s">
        <v>6183</v>
      </c>
      <c r="B577" t="s">
        <v>1351</v>
      </c>
      <c r="C577" t="s">
        <v>3910</v>
      </c>
      <c r="D577" t="s">
        <v>5645</v>
      </c>
      <c r="E577" t="s">
        <v>6631</v>
      </c>
      <c r="F577" t="s">
        <v>5577</v>
      </c>
      <c r="G577" t="s">
        <v>4828</v>
      </c>
    </row>
    <row r="578" spans="1:7">
      <c r="A578" s="94" t="s">
        <v>1662</v>
      </c>
      <c r="B578" t="s">
        <v>1977</v>
      </c>
      <c r="C578" t="s">
        <v>4889</v>
      </c>
      <c r="D578" t="s">
        <v>5671</v>
      </c>
      <c r="E578" t="s">
        <v>4863</v>
      </c>
      <c r="F578" t="s">
        <v>6712</v>
      </c>
      <c r="G578" t="s">
        <v>7177</v>
      </c>
    </row>
    <row r="579" spans="1:7">
      <c r="A579" s="94" t="s">
        <v>6402</v>
      </c>
      <c r="B579" t="s">
        <v>1049</v>
      </c>
      <c r="C579" t="s">
        <v>2718</v>
      </c>
      <c r="D579" t="s">
        <v>5906</v>
      </c>
      <c r="E579" t="s">
        <v>268</v>
      </c>
      <c r="F579" t="s">
        <v>4776</v>
      </c>
      <c r="G579" t="s">
        <v>4003</v>
      </c>
    </row>
    <row r="580" spans="1:7">
      <c r="A580" s="94" t="s">
        <v>6402</v>
      </c>
      <c r="B580" t="s">
        <v>1049</v>
      </c>
      <c r="C580" t="s">
        <v>4776</v>
      </c>
      <c r="D580" t="s">
        <v>1771</v>
      </c>
      <c r="E580" t="s">
        <v>268</v>
      </c>
      <c r="F580" t="s">
        <v>4776</v>
      </c>
      <c r="G580" t="s">
        <v>4003</v>
      </c>
    </row>
    <row r="581" spans="1:7">
      <c r="A581" s="94" t="s">
        <v>1074</v>
      </c>
      <c r="B581" t="s">
        <v>1289</v>
      </c>
      <c r="C581" t="s">
        <v>1077</v>
      </c>
      <c r="D581" t="s">
        <v>5900</v>
      </c>
      <c r="E581" t="s">
        <v>6633</v>
      </c>
      <c r="F581" t="s">
        <v>5958</v>
      </c>
      <c r="G581" t="s">
        <v>4828</v>
      </c>
    </row>
    <row r="582" spans="1:7">
      <c r="A582" s="94" t="s">
        <v>3379</v>
      </c>
      <c r="B582" t="s">
        <v>1289</v>
      </c>
      <c r="C582" t="s">
        <v>1077</v>
      </c>
      <c r="D582" t="s">
        <v>5900</v>
      </c>
      <c r="E582" t="s">
        <v>6634</v>
      </c>
      <c r="F582" t="s">
        <v>1077</v>
      </c>
      <c r="G582" t="s">
        <v>2909</v>
      </c>
    </row>
    <row r="583" spans="1:7">
      <c r="A583" s="94" t="s">
        <v>5213</v>
      </c>
      <c r="B583" t="s">
        <v>2838</v>
      </c>
      <c r="C583" t="s">
        <v>686</v>
      </c>
      <c r="D583" t="s">
        <v>3857</v>
      </c>
      <c r="E583" t="s">
        <v>6635</v>
      </c>
      <c r="F583" t="s">
        <v>1838</v>
      </c>
      <c r="G583" t="s">
        <v>4003</v>
      </c>
    </row>
    <row r="584" spans="1:7">
      <c r="A584" s="94" t="s">
        <v>5213</v>
      </c>
      <c r="B584" t="s">
        <v>2838</v>
      </c>
      <c r="C584" t="s">
        <v>686</v>
      </c>
      <c r="D584" t="s">
        <v>3857</v>
      </c>
      <c r="E584" t="s">
        <v>6635</v>
      </c>
      <c r="F584" t="s">
        <v>1838</v>
      </c>
      <c r="G584" t="s">
        <v>4003</v>
      </c>
    </row>
    <row r="585" spans="1:7">
      <c r="A585" s="94" t="s">
        <v>5213</v>
      </c>
      <c r="B585" t="s">
        <v>2838</v>
      </c>
      <c r="C585" t="s">
        <v>686</v>
      </c>
      <c r="D585" t="s">
        <v>3857</v>
      </c>
      <c r="E585" t="s">
        <v>6635</v>
      </c>
      <c r="F585" t="s">
        <v>1838</v>
      </c>
      <c r="G585" t="s">
        <v>4003</v>
      </c>
    </row>
    <row r="586" spans="1:7">
      <c r="A586" s="94" t="s">
        <v>5213</v>
      </c>
      <c r="B586" t="s">
        <v>2838</v>
      </c>
      <c r="C586" t="s">
        <v>686</v>
      </c>
      <c r="D586" t="s">
        <v>3857</v>
      </c>
      <c r="E586" t="s">
        <v>6635</v>
      </c>
      <c r="F586" t="s">
        <v>1838</v>
      </c>
      <c r="G586" t="s">
        <v>4003</v>
      </c>
    </row>
    <row r="587" spans="1:7">
      <c r="A587" s="94" t="s">
        <v>3760</v>
      </c>
      <c r="B587" t="s">
        <v>2239</v>
      </c>
      <c r="C587" t="s">
        <v>3250</v>
      </c>
      <c r="D587" t="s">
        <v>5698</v>
      </c>
      <c r="E587" t="s">
        <v>5056</v>
      </c>
      <c r="F587" t="s">
        <v>1718</v>
      </c>
      <c r="G587" t="s">
        <v>4003</v>
      </c>
    </row>
    <row r="588" spans="1:7">
      <c r="A588" s="94" t="s">
        <v>3760</v>
      </c>
      <c r="B588" t="s">
        <v>2239</v>
      </c>
      <c r="C588" t="s">
        <v>3250</v>
      </c>
      <c r="D588" t="s">
        <v>5698</v>
      </c>
      <c r="E588" t="s">
        <v>5056</v>
      </c>
      <c r="F588" t="s">
        <v>1718</v>
      </c>
      <c r="G588" t="s">
        <v>4003</v>
      </c>
    </row>
    <row r="589" spans="1:7">
      <c r="A589" s="94" t="s">
        <v>3760</v>
      </c>
      <c r="B589" t="s">
        <v>2239</v>
      </c>
      <c r="C589" t="s">
        <v>3250</v>
      </c>
      <c r="D589" t="s">
        <v>5698</v>
      </c>
      <c r="E589" t="s">
        <v>5056</v>
      </c>
      <c r="F589" t="s">
        <v>1718</v>
      </c>
      <c r="G589" t="s">
        <v>4003</v>
      </c>
    </row>
    <row r="590" spans="1:7">
      <c r="A590" s="94" t="s">
        <v>3760</v>
      </c>
      <c r="B590" t="s">
        <v>2239</v>
      </c>
      <c r="C590" t="s">
        <v>3250</v>
      </c>
      <c r="D590" t="s">
        <v>5698</v>
      </c>
      <c r="E590" t="s">
        <v>5056</v>
      </c>
      <c r="F590" t="s">
        <v>1718</v>
      </c>
      <c r="G590" t="s">
        <v>4003</v>
      </c>
    </row>
    <row r="591" spans="1:7">
      <c r="A591" s="94" t="s">
        <v>3760</v>
      </c>
      <c r="B591" t="s">
        <v>2239</v>
      </c>
      <c r="C591" t="s">
        <v>3250</v>
      </c>
      <c r="D591" t="s">
        <v>5698</v>
      </c>
      <c r="E591" t="s">
        <v>5056</v>
      </c>
      <c r="F591" t="s">
        <v>1718</v>
      </c>
      <c r="G591" t="s">
        <v>4003</v>
      </c>
    </row>
    <row r="592" spans="1:7">
      <c r="A592" s="94" t="s">
        <v>1358</v>
      </c>
      <c r="B592" t="s">
        <v>3263</v>
      </c>
      <c r="C592" t="s">
        <v>449</v>
      </c>
      <c r="D592" t="s">
        <v>5909</v>
      </c>
      <c r="E592" t="s">
        <v>850</v>
      </c>
      <c r="F592" t="s">
        <v>449</v>
      </c>
      <c r="G592" t="s">
        <v>7177</v>
      </c>
    </row>
    <row r="593" spans="1:7">
      <c r="A593" s="94" t="s">
        <v>6011</v>
      </c>
      <c r="B593" t="s">
        <v>1269</v>
      </c>
      <c r="C593" t="s">
        <v>3907</v>
      </c>
      <c r="D593" t="s">
        <v>2642</v>
      </c>
      <c r="E593" t="s">
        <v>6638</v>
      </c>
      <c r="F593" t="s">
        <v>1588</v>
      </c>
      <c r="G593" t="s">
        <v>4003</v>
      </c>
    </row>
    <row r="594" spans="1:7">
      <c r="A594" s="94" t="s">
        <v>5923</v>
      </c>
      <c r="B594" t="s">
        <v>2217</v>
      </c>
      <c r="C594" t="s">
        <v>2414</v>
      </c>
      <c r="D594" t="s">
        <v>75</v>
      </c>
      <c r="E594" t="s">
        <v>417</v>
      </c>
      <c r="F594" t="s">
        <v>7332</v>
      </c>
      <c r="G594" t="s">
        <v>4003</v>
      </c>
    </row>
    <row r="595" spans="1:7">
      <c r="A595" s="94" t="s">
        <v>5923</v>
      </c>
      <c r="B595" t="s">
        <v>2217</v>
      </c>
      <c r="C595" t="s">
        <v>2414</v>
      </c>
      <c r="D595" t="s">
        <v>75</v>
      </c>
      <c r="E595" t="s">
        <v>417</v>
      </c>
      <c r="F595" t="s">
        <v>7332</v>
      </c>
      <c r="G595" t="s">
        <v>4003</v>
      </c>
    </row>
    <row r="596" spans="1:7">
      <c r="A596" s="94" t="s">
        <v>5923</v>
      </c>
      <c r="B596" t="s">
        <v>2217</v>
      </c>
      <c r="C596" t="s">
        <v>2414</v>
      </c>
      <c r="D596" t="s">
        <v>75</v>
      </c>
      <c r="E596" t="s">
        <v>417</v>
      </c>
      <c r="F596" t="s">
        <v>7332</v>
      </c>
      <c r="G596" t="s">
        <v>4003</v>
      </c>
    </row>
    <row r="597" spans="1:7">
      <c r="A597" s="94" t="s">
        <v>4376</v>
      </c>
      <c r="B597" t="s">
        <v>1706</v>
      </c>
      <c r="C597" t="s">
        <v>3689</v>
      </c>
      <c r="D597" t="s">
        <v>5672</v>
      </c>
      <c r="E597" t="s">
        <v>3298</v>
      </c>
      <c r="F597" t="s">
        <v>7334</v>
      </c>
      <c r="G597" t="s">
        <v>4003</v>
      </c>
    </row>
    <row r="598" spans="1:7">
      <c r="A598" s="94" t="s">
        <v>4376</v>
      </c>
      <c r="B598" t="s">
        <v>1706</v>
      </c>
      <c r="C598" t="s">
        <v>3689</v>
      </c>
      <c r="D598" t="s">
        <v>5672</v>
      </c>
      <c r="E598" t="s">
        <v>3298</v>
      </c>
      <c r="F598" t="s">
        <v>7334</v>
      </c>
      <c r="G598" t="s">
        <v>4003</v>
      </c>
    </row>
    <row r="599" spans="1:7">
      <c r="A599" s="94" t="s">
        <v>7375</v>
      </c>
      <c r="B599" t="s">
        <v>1706</v>
      </c>
      <c r="C599" t="s">
        <v>3689</v>
      </c>
      <c r="D599" t="s">
        <v>5672</v>
      </c>
      <c r="E599" t="s">
        <v>6559</v>
      </c>
      <c r="F599" t="s">
        <v>5591</v>
      </c>
      <c r="G599" t="s">
        <v>7177</v>
      </c>
    </row>
    <row r="600" spans="1:7">
      <c r="A600" s="94" t="s">
        <v>1664</v>
      </c>
      <c r="B600" t="s">
        <v>1260</v>
      </c>
      <c r="C600" t="s">
        <v>4149</v>
      </c>
      <c r="D600" t="s">
        <v>4856</v>
      </c>
      <c r="E600" t="s">
        <v>354</v>
      </c>
      <c r="F600" t="s">
        <v>6041</v>
      </c>
      <c r="G600" t="s">
        <v>4003</v>
      </c>
    </row>
    <row r="601" spans="1:7">
      <c r="A601" s="94" t="s">
        <v>1664</v>
      </c>
      <c r="B601" t="s">
        <v>1260</v>
      </c>
      <c r="C601" t="s">
        <v>4149</v>
      </c>
      <c r="D601" t="s">
        <v>4856</v>
      </c>
      <c r="E601" t="s">
        <v>354</v>
      </c>
      <c r="F601" t="s">
        <v>6041</v>
      </c>
      <c r="G601" t="s">
        <v>4003</v>
      </c>
    </row>
    <row r="602" spans="1:7">
      <c r="A602" s="94" t="s">
        <v>1664</v>
      </c>
      <c r="B602" t="s">
        <v>1260</v>
      </c>
      <c r="C602" t="s">
        <v>4149</v>
      </c>
      <c r="D602" t="s">
        <v>4856</v>
      </c>
      <c r="E602" t="s">
        <v>354</v>
      </c>
      <c r="F602" t="s">
        <v>6041</v>
      </c>
      <c r="G602" t="s">
        <v>4003</v>
      </c>
    </row>
    <row r="603" spans="1:7">
      <c r="A603" s="94" t="s">
        <v>1664</v>
      </c>
      <c r="B603" t="s">
        <v>1260</v>
      </c>
      <c r="C603" t="s">
        <v>4149</v>
      </c>
      <c r="D603" t="s">
        <v>4856</v>
      </c>
      <c r="E603" t="s">
        <v>354</v>
      </c>
      <c r="F603" t="s">
        <v>6041</v>
      </c>
      <c r="G603" t="s">
        <v>4003</v>
      </c>
    </row>
    <row r="604" spans="1:7">
      <c r="A604" s="94" t="s">
        <v>1664</v>
      </c>
      <c r="B604" t="s">
        <v>1260</v>
      </c>
      <c r="C604" t="s">
        <v>4149</v>
      </c>
      <c r="D604" t="s">
        <v>4856</v>
      </c>
      <c r="E604" t="s">
        <v>354</v>
      </c>
      <c r="F604" t="s">
        <v>6041</v>
      </c>
      <c r="G604" t="s">
        <v>4003</v>
      </c>
    </row>
    <row r="605" spans="1:7">
      <c r="A605" s="94" t="s">
        <v>4905</v>
      </c>
      <c r="B605" t="s">
        <v>3268</v>
      </c>
      <c r="C605" t="s">
        <v>12</v>
      </c>
      <c r="D605" t="s">
        <v>5247</v>
      </c>
      <c r="E605" t="s">
        <v>6504</v>
      </c>
      <c r="F605" t="s">
        <v>2736</v>
      </c>
      <c r="G605" t="s">
        <v>4828</v>
      </c>
    </row>
    <row r="606" spans="1:7">
      <c r="A606" s="94" t="s">
        <v>3078</v>
      </c>
      <c r="B606" t="s">
        <v>2666</v>
      </c>
      <c r="C606" t="s">
        <v>5057</v>
      </c>
      <c r="D606" t="s">
        <v>5911</v>
      </c>
      <c r="E606" t="s">
        <v>2427</v>
      </c>
      <c r="F606" t="s">
        <v>6220</v>
      </c>
      <c r="G606" t="s">
        <v>4828</v>
      </c>
    </row>
    <row r="607" spans="1:7">
      <c r="A607" s="94" t="s">
        <v>4439</v>
      </c>
      <c r="B607" t="s">
        <v>2417</v>
      </c>
      <c r="C607" t="s">
        <v>3337</v>
      </c>
      <c r="D607" t="s">
        <v>3499</v>
      </c>
      <c r="E607" t="s">
        <v>5060</v>
      </c>
      <c r="F607" t="s">
        <v>1974</v>
      </c>
      <c r="G607" t="s">
        <v>7177</v>
      </c>
    </row>
    <row r="608" spans="1:7">
      <c r="A608" s="94" t="s">
        <v>2967</v>
      </c>
      <c r="B608" t="s">
        <v>2417</v>
      </c>
      <c r="C608" t="s">
        <v>3337</v>
      </c>
      <c r="D608" t="s">
        <v>3499</v>
      </c>
      <c r="E608" t="s">
        <v>3368</v>
      </c>
      <c r="F608" t="s">
        <v>1974</v>
      </c>
      <c r="G608" t="s">
        <v>4828</v>
      </c>
    </row>
    <row r="609" spans="1:7">
      <c r="A609" s="94" t="s">
        <v>839</v>
      </c>
      <c r="B609" t="s">
        <v>2239</v>
      </c>
      <c r="C609" t="s">
        <v>3250</v>
      </c>
      <c r="D609" t="s">
        <v>5698</v>
      </c>
      <c r="E609" t="s">
        <v>6641</v>
      </c>
      <c r="F609" t="s">
        <v>1718</v>
      </c>
      <c r="G609" t="s">
        <v>7177</v>
      </c>
    </row>
    <row r="610" spans="1:7">
      <c r="A610" s="94" t="s">
        <v>362</v>
      </c>
      <c r="B610" t="s">
        <v>2182</v>
      </c>
      <c r="C610" t="s">
        <v>4962</v>
      </c>
      <c r="D610" t="s">
        <v>5834</v>
      </c>
      <c r="E610" t="s">
        <v>6642</v>
      </c>
      <c r="F610" t="s">
        <v>3395</v>
      </c>
      <c r="G610" t="s">
        <v>4003</v>
      </c>
    </row>
    <row r="611" spans="1:7">
      <c r="A611" s="94" t="s">
        <v>362</v>
      </c>
      <c r="B611" t="s">
        <v>2182</v>
      </c>
      <c r="C611" t="s">
        <v>4962</v>
      </c>
      <c r="D611" t="s">
        <v>5834</v>
      </c>
      <c r="E611" t="s">
        <v>6642</v>
      </c>
      <c r="F611" t="s">
        <v>1237</v>
      </c>
      <c r="G611" t="s">
        <v>4003</v>
      </c>
    </row>
    <row r="612" spans="1:7">
      <c r="A612" s="94" t="s">
        <v>7679</v>
      </c>
      <c r="B612" t="s">
        <v>1049</v>
      </c>
      <c r="C612" t="s">
        <v>4776</v>
      </c>
      <c r="D612" t="s">
        <v>1771</v>
      </c>
      <c r="E612" t="s">
        <v>1456</v>
      </c>
      <c r="F612" t="s">
        <v>3257</v>
      </c>
      <c r="G612" t="s">
        <v>4003</v>
      </c>
    </row>
    <row r="613" spans="1:7">
      <c r="A613" s="94" t="s">
        <v>4463</v>
      </c>
      <c r="B613" t="s">
        <v>1601</v>
      </c>
      <c r="C613" t="s">
        <v>5059</v>
      </c>
      <c r="D613" t="s">
        <v>1514</v>
      </c>
      <c r="E613" t="s">
        <v>6644</v>
      </c>
      <c r="F613" t="s">
        <v>5176</v>
      </c>
      <c r="G613" t="s">
        <v>4003</v>
      </c>
    </row>
    <row r="614" spans="1:7">
      <c r="A614" s="94" t="s">
        <v>4463</v>
      </c>
      <c r="B614" t="s">
        <v>1601</v>
      </c>
      <c r="C614" t="s">
        <v>5059</v>
      </c>
      <c r="D614" t="s">
        <v>1514</v>
      </c>
      <c r="E614" t="s">
        <v>6644</v>
      </c>
      <c r="F614" t="s">
        <v>5176</v>
      </c>
      <c r="G614" t="s">
        <v>4003</v>
      </c>
    </row>
    <row r="615" spans="1:7">
      <c r="A615" s="94" t="s">
        <v>4463</v>
      </c>
      <c r="B615" t="s">
        <v>1601</v>
      </c>
      <c r="C615" t="s">
        <v>5059</v>
      </c>
      <c r="D615" t="s">
        <v>1514</v>
      </c>
      <c r="E615" t="s">
        <v>5735</v>
      </c>
      <c r="F615" t="s">
        <v>5176</v>
      </c>
      <c r="G615" t="s">
        <v>4003</v>
      </c>
    </row>
    <row r="616" spans="1:7">
      <c r="A616" s="94" t="s">
        <v>3648</v>
      </c>
      <c r="B616" t="s">
        <v>2183</v>
      </c>
      <c r="C616" t="s">
        <v>5061</v>
      </c>
      <c r="D616" t="s">
        <v>1514</v>
      </c>
      <c r="E616" t="s">
        <v>6646</v>
      </c>
      <c r="F616" t="s">
        <v>5061</v>
      </c>
      <c r="G616" t="s">
        <v>4003</v>
      </c>
    </row>
    <row r="617" spans="1:7">
      <c r="A617" s="94" t="s">
        <v>3648</v>
      </c>
      <c r="B617" t="s">
        <v>2183</v>
      </c>
      <c r="C617" t="s">
        <v>5061</v>
      </c>
      <c r="D617" t="s">
        <v>1514</v>
      </c>
      <c r="E617" t="s">
        <v>6646</v>
      </c>
      <c r="F617" t="s">
        <v>5061</v>
      </c>
      <c r="G617" t="s">
        <v>4003</v>
      </c>
    </row>
    <row r="618" spans="1:7">
      <c r="A618" s="94" t="s">
        <v>4799</v>
      </c>
      <c r="B618" t="s">
        <v>1601</v>
      </c>
      <c r="C618" t="s">
        <v>5059</v>
      </c>
      <c r="D618" t="s">
        <v>1514</v>
      </c>
      <c r="E618" t="s">
        <v>5171</v>
      </c>
      <c r="F618" t="s">
        <v>5176</v>
      </c>
      <c r="G618" t="s">
        <v>7177</v>
      </c>
    </row>
    <row r="619" spans="1:7">
      <c r="A619" s="94" t="s">
        <v>4506</v>
      </c>
      <c r="B619" t="s">
        <v>3280</v>
      </c>
      <c r="C619" t="s">
        <v>1233</v>
      </c>
      <c r="D619" t="s">
        <v>1274</v>
      </c>
      <c r="E619" t="s">
        <v>6581</v>
      </c>
      <c r="F619" t="s">
        <v>3869</v>
      </c>
      <c r="G619" t="s">
        <v>7177</v>
      </c>
    </row>
    <row r="620" spans="1:7">
      <c r="A620" s="94" t="s">
        <v>2105</v>
      </c>
      <c r="B620" t="s">
        <v>1047</v>
      </c>
      <c r="C620" t="s">
        <v>2804</v>
      </c>
      <c r="D620" t="s">
        <v>4347</v>
      </c>
      <c r="E620" t="s">
        <v>6647</v>
      </c>
      <c r="F620" t="s">
        <v>2804</v>
      </c>
      <c r="G620" t="s">
        <v>7177</v>
      </c>
    </row>
    <row r="621" spans="1:7">
      <c r="A621" s="94" t="s">
        <v>5409</v>
      </c>
      <c r="B621" t="s">
        <v>3282</v>
      </c>
      <c r="C621" t="s">
        <v>3750</v>
      </c>
      <c r="D621" t="s">
        <v>4263</v>
      </c>
      <c r="E621" t="s">
        <v>3282</v>
      </c>
      <c r="F621" t="s">
        <v>3750</v>
      </c>
      <c r="G621" t="s">
        <v>2909</v>
      </c>
    </row>
    <row r="622" spans="1:7">
      <c r="A622" s="94" t="s">
        <v>4575</v>
      </c>
      <c r="B622" t="s">
        <v>3287</v>
      </c>
      <c r="C622" t="s">
        <v>2793</v>
      </c>
      <c r="D622" t="s">
        <v>1727</v>
      </c>
      <c r="E622" t="s">
        <v>1707</v>
      </c>
      <c r="F622" t="s">
        <v>2793</v>
      </c>
      <c r="G622" t="s">
        <v>2909</v>
      </c>
    </row>
    <row r="623" spans="1:7">
      <c r="A623" s="94" t="s">
        <v>1014</v>
      </c>
      <c r="B623" t="s">
        <v>1080</v>
      </c>
      <c r="C623" t="s">
        <v>4044</v>
      </c>
      <c r="D623" t="s">
        <v>3756</v>
      </c>
      <c r="E623" t="s">
        <v>5018</v>
      </c>
      <c r="F623" t="s">
        <v>4044</v>
      </c>
      <c r="G623" t="s">
        <v>7177</v>
      </c>
    </row>
    <row r="624" spans="1:7">
      <c r="A624" s="94" t="s">
        <v>2245</v>
      </c>
      <c r="B624" t="s">
        <v>1639</v>
      </c>
      <c r="C624" t="s">
        <v>1519</v>
      </c>
      <c r="D624" t="s">
        <v>1978</v>
      </c>
      <c r="E624" t="s">
        <v>5545</v>
      </c>
      <c r="F624" t="s">
        <v>7335</v>
      </c>
      <c r="G624" t="s">
        <v>7177</v>
      </c>
    </row>
    <row r="625" spans="1:7">
      <c r="A625" s="94" t="s">
        <v>1512</v>
      </c>
      <c r="B625" t="s">
        <v>663</v>
      </c>
      <c r="C625" t="s">
        <v>3046</v>
      </c>
      <c r="D625" t="s">
        <v>1816</v>
      </c>
      <c r="E625" t="s">
        <v>3327</v>
      </c>
      <c r="F625" t="s">
        <v>586</v>
      </c>
      <c r="G625" t="s">
        <v>7177</v>
      </c>
    </row>
    <row r="626" spans="1:7">
      <c r="A626" s="94" t="s">
        <v>7681</v>
      </c>
      <c r="B626" t="s">
        <v>1010</v>
      </c>
      <c r="C626" t="s">
        <v>4044</v>
      </c>
      <c r="D626" t="s">
        <v>2335</v>
      </c>
      <c r="E626" t="s">
        <v>2588</v>
      </c>
      <c r="F626" t="s">
        <v>983</v>
      </c>
      <c r="G626" t="s">
        <v>4003</v>
      </c>
    </row>
    <row r="627" spans="1:7">
      <c r="A627" s="94" t="s">
        <v>7681</v>
      </c>
      <c r="B627" t="s">
        <v>1010</v>
      </c>
      <c r="C627" t="s">
        <v>4044</v>
      </c>
      <c r="D627" t="s">
        <v>2335</v>
      </c>
      <c r="E627" t="s">
        <v>2588</v>
      </c>
      <c r="F627" t="s">
        <v>983</v>
      </c>
      <c r="G627" t="s">
        <v>4003</v>
      </c>
    </row>
    <row r="628" spans="1:7">
      <c r="A628" s="94" t="s">
        <v>7681</v>
      </c>
      <c r="B628" t="s">
        <v>1010</v>
      </c>
      <c r="C628" t="s">
        <v>4044</v>
      </c>
      <c r="D628" t="s">
        <v>2335</v>
      </c>
      <c r="E628" t="s">
        <v>2588</v>
      </c>
      <c r="F628" t="s">
        <v>983</v>
      </c>
      <c r="G628" t="s">
        <v>4003</v>
      </c>
    </row>
    <row r="629" spans="1:7">
      <c r="A629" s="94" t="s">
        <v>7681</v>
      </c>
      <c r="B629" t="s">
        <v>1010</v>
      </c>
      <c r="C629" t="s">
        <v>4044</v>
      </c>
      <c r="D629" t="s">
        <v>3756</v>
      </c>
      <c r="E629" t="s">
        <v>2588</v>
      </c>
      <c r="F629" t="s">
        <v>983</v>
      </c>
      <c r="G629" t="s">
        <v>4003</v>
      </c>
    </row>
    <row r="630" spans="1:7">
      <c r="A630" s="94" t="s">
        <v>7333</v>
      </c>
      <c r="B630" t="s">
        <v>2813</v>
      </c>
      <c r="C630" t="s">
        <v>206</v>
      </c>
      <c r="D630" t="s">
        <v>5653</v>
      </c>
      <c r="E630" t="s">
        <v>2803</v>
      </c>
      <c r="F630" t="s">
        <v>2325</v>
      </c>
      <c r="G630" t="s">
        <v>4828</v>
      </c>
    </row>
    <row r="631" spans="1:7">
      <c r="A631" s="94" t="s">
        <v>7682</v>
      </c>
      <c r="B631" t="s">
        <v>2357</v>
      </c>
      <c r="C631" t="s">
        <v>4472</v>
      </c>
      <c r="D631" t="s">
        <v>568</v>
      </c>
      <c r="E631" t="s">
        <v>2357</v>
      </c>
      <c r="F631" t="s">
        <v>4472</v>
      </c>
      <c r="G631" t="s">
        <v>2909</v>
      </c>
    </row>
    <row r="632" spans="1:7">
      <c r="A632" s="94" t="s">
        <v>6682</v>
      </c>
      <c r="B632" t="s">
        <v>265</v>
      </c>
      <c r="C632" t="s">
        <v>424</v>
      </c>
      <c r="D632" t="s">
        <v>5854</v>
      </c>
      <c r="E632" t="s">
        <v>5755</v>
      </c>
      <c r="F632" t="s">
        <v>424</v>
      </c>
      <c r="G632" t="s">
        <v>7177</v>
      </c>
    </row>
    <row r="633" spans="1:7">
      <c r="A633" s="94" t="s">
        <v>7684</v>
      </c>
      <c r="B633" t="s">
        <v>3301</v>
      </c>
      <c r="C633" t="s">
        <v>4904</v>
      </c>
      <c r="D633" t="s">
        <v>1628</v>
      </c>
      <c r="E633" t="s">
        <v>4211</v>
      </c>
      <c r="F633" t="s">
        <v>4904</v>
      </c>
      <c r="G633" t="s">
        <v>7177</v>
      </c>
    </row>
    <row r="634" spans="1:7">
      <c r="A634" s="94" t="s">
        <v>421</v>
      </c>
      <c r="B634" t="s">
        <v>1921</v>
      </c>
      <c r="C634" t="s">
        <v>5066</v>
      </c>
      <c r="D634" t="s">
        <v>5913</v>
      </c>
      <c r="E634" t="s">
        <v>321</v>
      </c>
      <c r="F634" t="s">
        <v>5066</v>
      </c>
      <c r="G634" t="s">
        <v>7177</v>
      </c>
    </row>
    <row r="635" spans="1:7">
      <c r="A635" s="94" t="s">
        <v>7685</v>
      </c>
      <c r="B635" t="s">
        <v>3319</v>
      </c>
      <c r="C635" t="s">
        <v>5067</v>
      </c>
      <c r="D635" t="s">
        <v>5916</v>
      </c>
      <c r="E635" t="s">
        <v>6648</v>
      </c>
      <c r="F635" t="s">
        <v>7338</v>
      </c>
      <c r="G635" t="s">
        <v>4828</v>
      </c>
    </row>
    <row r="636" spans="1:7">
      <c r="A636" s="94" t="s">
        <v>5314</v>
      </c>
      <c r="B636" t="s">
        <v>3220</v>
      </c>
      <c r="C636" t="s">
        <v>1534</v>
      </c>
      <c r="D636" t="s">
        <v>2017</v>
      </c>
      <c r="E636" t="s">
        <v>95</v>
      </c>
      <c r="F636" t="s">
        <v>7339</v>
      </c>
      <c r="G636" t="s">
        <v>4828</v>
      </c>
    </row>
    <row r="637" spans="1:7">
      <c r="A637" s="94" t="s">
        <v>1436</v>
      </c>
      <c r="B637" t="s">
        <v>777</v>
      </c>
      <c r="C637" t="s">
        <v>2957</v>
      </c>
      <c r="D637" t="s">
        <v>629</v>
      </c>
      <c r="E637" t="s">
        <v>6198</v>
      </c>
      <c r="F637" t="s">
        <v>6535</v>
      </c>
      <c r="G637" t="s">
        <v>4828</v>
      </c>
    </row>
    <row r="638" spans="1:7">
      <c r="A638" s="94" t="s">
        <v>3797</v>
      </c>
      <c r="B638" t="s">
        <v>625</v>
      </c>
      <c r="C638" t="s">
        <v>2132</v>
      </c>
      <c r="D638" t="s">
        <v>4700</v>
      </c>
      <c r="E638" t="s">
        <v>625</v>
      </c>
      <c r="F638" t="s">
        <v>2132</v>
      </c>
      <c r="G638" t="s">
        <v>7177</v>
      </c>
    </row>
    <row r="639" spans="1:7">
      <c r="A639" s="94" t="s">
        <v>1389</v>
      </c>
      <c r="B639" t="s">
        <v>2813</v>
      </c>
      <c r="C639" t="s">
        <v>206</v>
      </c>
      <c r="D639" t="s">
        <v>5653</v>
      </c>
      <c r="E639" t="s">
        <v>5818</v>
      </c>
      <c r="F639" t="s">
        <v>1254</v>
      </c>
      <c r="G639" t="s">
        <v>4828</v>
      </c>
    </row>
    <row r="640" spans="1:7">
      <c r="A640" s="94" t="s">
        <v>4934</v>
      </c>
      <c r="B640" t="s">
        <v>1213</v>
      </c>
      <c r="C640" t="s">
        <v>4274</v>
      </c>
      <c r="D640" t="s">
        <v>5739</v>
      </c>
      <c r="E640" t="s">
        <v>3712</v>
      </c>
      <c r="F640" t="s">
        <v>1525</v>
      </c>
      <c r="G640" t="s">
        <v>2909</v>
      </c>
    </row>
    <row r="641" spans="1:7">
      <c r="A641" s="94" t="s">
        <v>2223</v>
      </c>
      <c r="B641" t="s">
        <v>928</v>
      </c>
      <c r="C641" t="s">
        <v>5076</v>
      </c>
      <c r="D641" t="s">
        <v>4942</v>
      </c>
      <c r="E641" t="s">
        <v>6649</v>
      </c>
      <c r="F641" t="s">
        <v>7340</v>
      </c>
      <c r="G641" t="s">
        <v>2909</v>
      </c>
    </row>
    <row r="642" spans="1:7">
      <c r="A642" s="94" t="s">
        <v>2351</v>
      </c>
      <c r="B642" t="s">
        <v>1579</v>
      </c>
      <c r="C642" t="s">
        <v>3642</v>
      </c>
      <c r="D642" t="s">
        <v>5629</v>
      </c>
      <c r="E642" t="s">
        <v>1652</v>
      </c>
      <c r="F642" t="s">
        <v>6836</v>
      </c>
      <c r="G642" t="s">
        <v>4828</v>
      </c>
    </row>
    <row r="643" spans="1:7">
      <c r="A643" s="94" t="s">
        <v>3189</v>
      </c>
      <c r="B643" t="s">
        <v>1909</v>
      </c>
      <c r="C643" t="s">
        <v>5077</v>
      </c>
      <c r="D643" t="s">
        <v>3382</v>
      </c>
      <c r="E643" t="s">
        <v>6651</v>
      </c>
      <c r="F643" t="s">
        <v>6233</v>
      </c>
      <c r="G643" t="s">
        <v>4828</v>
      </c>
    </row>
    <row r="644" spans="1:7">
      <c r="A644" s="94" t="s">
        <v>986</v>
      </c>
      <c r="B644" t="s">
        <v>3106</v>
      </c>
      <c r="C644" t="s">
        <v>109</v>
      </c>
      <c r="D644" t="s">
        <v>5872</v>
      </c>
      <c r="E644" t="s">
        <v>2470</v>
      </c>
      <c r="F644" t="s">
        <v>594</v>
      </c>
      <c r="G644" t="s">
        <v>4828</v>
      </c>
    </row>
    <row r="645" spans="1:7">
      <c r="A645" s="94" t="s">
        <v>5720</v>
      </c>
      <c r="B645" t="s">
        <v>467</v>
      </c>
      <c r="C645" t="s">
        <v>3783</v>
      </c>
      <c r="D645" t="s">
        <v>2100</v>
      </c>
      <c r="E645" t="s">
        <v>5587</v>
      </c>
      <c r="F645" t="s">
        <v>3383</v>
      </c>
      <c r="G645" t="s">
        <v>4828</v>
      </c>
    </row>
    <row r="646" spans="1:7">
      <c r="A646" s="94" t="s">
        <v>5329</v>
      </c>
      <c r="B646" t="s">
        <v>768</v>
      </c>
      <c r="C646" t="s">
        <v>5078</v>
      </c>
      <c r="D646" t="s">
        <v>4509</v>
      </c>
      <c r="E646" t="s">
        <v>6652</v>
      </c>
      <c r="F646" t="s">
        <v>493</v>
      </c>
      <c r="G646" t="s">
        <v>4828</v>
      </c>
    </row>
    <row r="647" spans="1:7">
      <c r="A647" s="94" t="s">
        <v>3656</v>
      </c>
      <c r="B647" t="s">
        <v>3331</v>
      </c>
      <c r="C647" t="s">
        <v>5079</v>
      </c>
      <c r="D647" t="s">
        <v>1214</v>
      </c>
      <c r="E647" t="s">
        <v>2441</v>
      </c>
      <c r="F647" t="s">
        <v>7341</v>
      </c>
      <c r="G647" t="s">
        <v>4003</v>
      </c>
    </row>
    <row r="648" spans="1:7">
      <c r="A648" s="94" t="s">
        <v>3656</v>
      </c>
      <c r="B648" t="s">
        <v>3331</v>
      </c>
      <c r="C648" t="s">
        <v>1505</v>
      </c>
      <c r="D648" t="s">
        <v>1214</v>
      </c>
      <c r="E648" t="s">
        <v>2441</v>
      </c>
      <c r="F648" t="s">
        <v>7341</v>
      </c>
      <c r="G648" t="s">
        <v>4003</v>
      </c>
    </row>
    <row r="649" spans="1:7">
      <c r="A649" s="94" t="s">
        <v>3656</v>
      </c>
      <c r="B649" t="s">
        <v>3331</v>
      </c>
      <c r="C649" t="s">
        <v>3746</v>
      </c>
      <c r="D649" t="s">
        <v>1214</v>
      </c>
      <c r="E649" t="s">
        <v>2441</v>
      </c>
      <c r="F649" t="s">
        <v>7341</v>
      </c>
      <c r="G649" t="s">
        <v>4003</v>
      </c>
    </row>
    <row r="650" spans="1:7">
      <c r="A650" s="94" t="s">
        <v>3656</v>
      </c>
      <c r="B650" t="s">
        <v>3331</v>
      </c>
      <c r="C650" t="s">
        <v>1170</v>
      </c>
      <c r="D650" t="s">
        <v>1214</v>
      </c>
      <c r="E650" t="s">
        <v>2441</v>
      </c>
      <c r="F650" t="s">
        <v>4054</v>
      </c>
      <c r="G650" t="s">
        <v>4003</v>
      </c>
    </row>
    <row r="651" spans="1:7">
      <c r="A651" s="94" t="s">
        <v>2324</v>
      </c>
      <c r="B651" t="s">
        <v>3049</v>
      </c>
      <c r="C651" t="s">
        <v>515</v>
      </c>
      <c r="D651" t="s">
        <v>3954</v>
      </c>
      <c r="E651" t="s">
        <v>2107</v>
      </c>
      <c r="F651" t="s">
        <v>932</v>
      </c>
      <c r="G651" t="s">
        <v>7177</v>
      </c>
    </row>
    <row r="652" spans="1:7">
      <c r="A652" s="94" t="s">
        <v>992</v>
      </c>
      <c r="B652" t="s">
        <v>453</v>
      </c>
      <c r="C652" t="s">
        <v>795</v>
      </c>
      <c r="D652" t="s">
        <v>509</v>
      </c>
      <c r="E652" t="s">
        <v>6654</v>
      </c>
      <c r="F652" t="s">
        <v>1158</v>
      </c>
      <c r="G652" t="s">
        <v>7177</v>
      </c>
    </row>
    <row r="653" spans="1:7">
      <c r="A653" s="94" t="s">
        <v>4474</v>
      </c>
      <c r="B653" t="s">
        <v>2387</v>
      </c>
      <c r="C653" t="s">
        <v>5081</v>
      </c>
      <c r="D653" t="s">
        <v>5917</v>
      </c>
      <c r="E653" t="s">
        <v>1702</v>
      </c>
      <c r="F653" t="s">
        <v>5081</v>
      </c>
      <c r="G653" t="s">
        <v>4003</v>
      </c>
    </row>
    <row r="654" spans="1:7">
      <c r="A654" s="94" t="s">
        <v>4474</v>
      </c>
      <c r="B654" t="s">
        <v>2387</v>
      </c>
      <c r="C654" t="s">
        <v>5081</v>
      </c>
      <c r="D654" t="s">
        <v>5917</v>
      </c>
      <c r="E654" t="s">
        <v>1702</v>
      </c>
      <c r="F654" t="s">
        <v>5081</v>
      </c>
      <c r="G654" t="s">
        <v>4003</v>
      </c>
    </row>
    <row r="655" spans="1:7">
      <c r="A655" s="94" t="s">
        <v>5520</v>
      </c>
      <c r="B655" t="s">
        <v>2955</v>
      </c>
      <c r="C655" t="s">
        <v>3222</v>
      </c>
      <c r="D655" t="s">
        <v>5403</v>
      </c>
      <c r="E655" t="s">
        <v>5117</v>
      </c>
      <c r="F655" t="s">
        <v>3222</v>
      </c>
      <c r="G655" t="s">
        <v>7177</v>
      </c>
    </row>
    <row r="656" spans="1:7">
      <c r="A656" s="94" t="s">
        <v>7686</v>
      </c>
      <c r="B656" t="s">
        <v>2571</v>
      </c>
      <c r="C656" t="s">
        <v>407</v>
      </c>
      <c r="D656" t="s">
        <v>4459</v>
      </c>
      <c r="E656" t="s">
        <v>5417</v>
      </c>
      <c r="F656" t="s">
        <v>407</v>
      </c>
      <c r="G656" t="s">
        <v>7177</v>
      </c>
    </row>
    <row r="657" spans="1:7">
      <c r="A657" s="94" t="s">
        <v>7687</v>
      </c>
      <c r="B657" t="s">
        <v>48</v>
      </c>
      <c r="C657" t="s">
        <v>5050</v>
      </c>
      <c r="D657" t="s">
        <v>604</v>
      </c>
      <c r="E657" t="s">
        <v>462</v>
      </c>
      <c r="F657" t="s">
        <v>2979</v>
      </c>
      <c r="G657" t="s">
        <v>4828</v>
      </c>
    </row>
    <row r="658" spans="1:7">
      <c r="A658" s="94" t="s">
        <v>1482</v>
      </c>
      <c r="B658" t="s">
        <v>3331</v>
      </c>
      <c r="C658" t="s">
        <v>5079</v>
      </c>
      <c r="D658" t="s">
        <v>1214</v>
      </c>
      <c r="E658" t="s">
        <v>3065</v>
      </c>
      <c r="F658" t="s">
        <v>7341</v>
      </c>
      <c r="G658" t="s">
        <v>7177</v>
      </c>
    </row>
    <row r="659" spans="1:7">
      <c r="A659" s="94" t="s">
        <v>3068</v>
      </c>
      <c r="B659" t="s">
        <v>3138</v>
      </c>
      <c r="C659" t="s">
        <v>2667</v>
      </c>
      <c r="D659" t="s">
        <v>1833</v>
      </c>
      <c r="E659" t="s">
        <v>253</v>
      </c>
      <c r="F659" t="s">
        <v>6158</v>
      </c>
      <c r="G659" t="s">
        <v>7177</v>
      </c>
    </row>
    <row r="660" spans="1:7">
      <c r="A660" s="94" t="s">
        <v>7688</v>
      </c>
      <c r="B660" t="s">
        <v>3138</v>
      </c>
      <c r="C660" t="s">
        <v>2667</v>
      </c>
      <c r="D660" t="s">
        <v>1833</v>
      </c>
      <c r="E660" t="s">
        <v>3354</v>
      </c>
      <c r="F660" t="s">
        <v>6158</v>
      </c>
      <c r="G660" t="s">
        <v>4828</v>
      </c>
    </row>
    <row r="661" spans="1:7">
      <c r="A661" s="94" t="s">
        <v>3992</v>
      </c>
      <c r="B661" t="s">
        <v>3206</v>
      </c>
      <c r="C661" t="s">
        <v>5085</v>
      </c>
      <c r="D661" t="s">
        <v>740</v>
      </c>
      <c r="E661" t="s">
        <v>1537</v>
      </c>
      <c r="F661" t="s">
        <v>3323</v>
      </c>
      <c r="G661" t="s">
        <v>7177</v>
      </c>
    </row>
    <row r="662" spans="1:7">
      <c r="A662" s="94" t="s">
        <v>3820</v>
      </c>
      <c r="B662" t="s">
        <v>3347</v>
      </c>
      <c r="C662" t="s">
        <v>155</v>
      </c>
      <c r="D662" t="s">
        <v>1319</v>
      </c>
      <c r="E662" t="s">
        <v>3232</v>
      </c>
      <c r="F662" t="s">
        <v>2307</v>
      </c>
      <c r="G662" t="s">
        <v>7177</v>
      </c>
    </row>
    <row r="663" spans="1:7">
      <c r="A663" s="94" t="s">
        <v>1441</v>
      </c>
      <c r="B663" t="s">
        <v>1123</v>
      </c>
      <c r="C663" t="s">
        <v>3137</v>
      </c>
      <c r="D663" t="s">
        <v>5922</v>
      </c>
      <c r="E663" t="s">
        <v>6657</v>
      </c>
      <c r="F663" t="s">
        <v>3137</v>
      </c>
      <c r="G663" t="s">
        <v>4828</v>
      </c>
    </row>
    <row r="664" spans="1:7">
      <c r="A664" s="94" t="s">
        <v>3900</v>
      </c>
      <c r="B664" t="s">
        <v>478</v>
      </c>
      <c r="C664" t="s">
        <v>3572</v>
      </c>
      <c r="D664" t="s">
        <v>4226</v>
      </c>
      <c r="E664" t="s">
        <v>4650</v>
      </c>
      <c r="F664" t="s">
        <v>1815</v>
      </c>
      <c r="G664" t="s">
        <v>7177</v>
      </c>
    </row>
    <row r="665" spans="1:7">
      <c r="A665" s="94" t="s">
        <v>7689</v>
      </c>
      <c r="B665" t="s">
        <v>404</v>
      </c>
      <c r="C665" t="s">
        <v>1848</v>
      </c>
      <c r="D665" t="s">
        <v>5924</v>
      </c>
      <c r="E665" t="s">
        <v>121</v>
      </c>
      <c r="F665" t="s">
        <v>7343</v>
      </c>
      <c r="G665" t="s">
        <v>2909</v>
      </c>
    </row>
    <row r="666" spans="1:7">
      <c r="A666" s="94" t="s">
        <v>3647</v>
      </c>
      <c r="B666" t="s">
        <v>82</v>
      </c>
      <c r="C666" t="s">
        <v>138</v>
      </c>
      <c r="D666" t="s">
        <v>5925</v>
      </c>
      <c r="E666" t="s">
        <v>2839</v>
      </c>
      <c r="F666" t="s">
        <v>7344</v>
      </c>
      <c r="G666" t="s">
        <v>7177</v>
      </c>
    </row>
    <row r="667" spans="1:7">
      <c r="A667" s="94" t="s">
        <v>6544</v>
      </c>
      <c r="B667" t="s">
        <v>3073</v>
      </c>
      <c r="C667" t="s">
        <v>4048</v>
      </c>
      <c r="D667" t="s">
        <v>5435</v>
      </c>
      <c r="E667" t="s">
        <v>924</v>
      </c>
      <c r="F667" t="s">
        <v>4561</v>
      </c>
      <c r="G667" t="s">
        <v>4828</v>
      </c>
    </row>
    <row r="668" spans="1:7">
      <c r="A668" s="94" t="s">
        <v>7690</v>
      </c>
      <c r="B668" t="s">
        <v>3361</v>
      </c>
      <c r="C668" t="s">
        <v>4252</v>
      </c>
      <c r="D668" t="s">
        <v>5928</v>
      </c>
      <c r="E668" t="s">
        <v>2836</v>
      </c>
      <c r="F668" t="s">
        <v>4252</v>
      </c>
      <c r="G668" t="s">
        <v>7177</v>
      </c>
    </row>
    <row r="669" spans="1:7">
      <c r="A669" s="94" t="s">
        <v>773</v>
      </c>
      <c r="B669" t="s">
        <v>1556</v>
      </c>
      <c r="C669" t="s">
        <v>368</v>
      </c>
      <c r="D669" t="s">
        <v>1720</v>
      </c>
      <c r="E669" t="s">
        <v>5686</v>
      </c>
      <c r="F669" t="s">
        <v>368</v>
      </c>
      <c r="G669" t="s">
        <v>4828</v>
      </c>
    </row>
    <row r="670" spans="1:7">
      <c r="A670" s="94" t="s">
        <v>981</v>
      </c>
      <c r="B670" t="s">
        <v>2653</v>
      </c>
      <c r="C670" t="s">
        <v>4930</v>
      </c>
      <c r="D670" t="s">
        <v>5815</v>
      </c>
      <c r="E670" t="s">
        <v>4015</v>
      </c>
      <c r="F670" t="s">
        <v>4586</v>
      </c>
      <c r="G670" t="s">
        <v>7177</v>
      </c>
    </row>
    <row r="671" spans="1:7">
      <c r="A671" s="94" t="s">
        <v>3664</v>
      </c>
      <c r="B671" t="s">
        <v>1579</v>
      </c>
      <c r="C671" t="s">
        <v>3642</v>
      </c>
      <c r="D671" t="s">
        <v>5629</v>
      </c>
      <c r="E671" t="s">
        <v>6659</v>
      </c>
      <c r="F671" t="s">
        <v>2108</v>
      </c>
      <c r="G671" t="s">
        <v>4828</v>
      </c>
    </row>
    <row r="672" spans="1:7">
      <c r="A672" s="94" t="s">
        <v>1328</v>
      </c>
      <c r="B672" t="s">
        <v>813</v>
      </c>
      <c r="C672" t="s">
        <v>2455</v>
      </c>
      <c r="D672" t="s">
        <v>2278</v>
      </c>
      <c r="E672" t="s">
        <v>6662</v>
      </c>
      <c r="F672" t="s">
        <v>2455</v>
      </c>
      <c r="G672" t="s">
        <v>2909</v>
      </c>
    </row>
    <row r="673" spans="1:7">
      <c r="A673" s="94" t="s">
        <v>7488</v>
      </c>
      <c r="B673" t="s">
        <v>2497</v>
      </c>
      <c r="C673" t="s">
        <v>5091</v>
      </c>
      <c r="D673" t="s">
        <v>2299</v>
      </c>
      <c r="E673" t="s">
        <v>5128</v>
      </c>
      <c r="F673" t="s">
        <v>4847</v>
      </c>
      <c r="G673" t="s">
        <v>7177</v>
      </c>
    </row>
    <row r="674" spans="1:7">
      <c r="A674" s="94" t="s">
        <v>2641</v>
      </c>
      <c r="B674" t="s">
        <v>3361</v>
      </c>
      <c r="C674" t="s">
        <v>4252</v>
      </c>
      <c r="D674" t="s">
        <v>5928</v>
      </c>
      <c r="E674" t="s">
        <v>5215</v>
      </c>
      <c r="F674" t="s">
        <v>4252</v>
      </c>
      <c r="G674" t="s">
        <v>4003</v>
      </c>
    </row>
    <row r="675" spans="1:7">
      <c r="A675" s="94" t="s">
        <v>6689</v>
      </c>
      <c r="B675" t="s">
        <v>3371</v>
      </c>
      <c r="C675" t="s">
        <v>5091</v>
      </c>
      <c r="D675" t="s">
        <v>5004</v>
      </c>
      <c r="E675" t="s">
        <v>5992</v>
      </c>
      <c r="F675" t="s">
        <v>806</v>
      </c>
      <c r="G675" t="s">
        <v>4828</v>
      </c>
    </row>
    <row r="676" spans="1:7">
      <c r="A676" s="94" t="s">
        <v>7139</v>
      </c>
      <c r="B676" t="s">
        <v>2653</v>
      </c>
      <c r="C676" t="s">
        <v>4930</v>
      </c>
      <c r="D676" t="s">
        <v>5929</v>
      </c>
      <c r="E676" t="s">
        <v>6666</v>
      </c>
      <c r="F676" t="s">
        <v>7345</v>
      </c>
      <c r="G676" t="s">
        <v>4003</v>
      </c>
    </row>
    <row r="677" spans="1:7">
      <c r="A677" s="94" t="s">
        <v>7139</v>
      </c>
      <c r="B677" t="s">
        <v>2653</v>
      </c>
      <c r="C677" t="s">
        <v>4930</v>
      </c>
      <c r="D677" t="s">
        <v>5929</v>
      </c>
      <c r="E677" t="s">
        <v>6666</v>
      </c>
      <c r="F677" t="s">
        <v>7345</v>
      </c>
      <c r="G677" t="s">
        <v>4003</v>
      </c>
    </row>
    <row r="678" spans="1:7">
      <c r="A678" s="94" t="s">
        <v>7139</v>
      </c>
      <c r="B678" t="s">
        <v>2653</v>
      </c>
      <c r="C678" t="s">
        <v>4930</v>
      </c>
      <c r="D678" t="s">
        <v>5815</v>
      </c>
      <c r="E678" t="s">
        <v>6666</v>
      </c>
      <c r="F678" t="s">
        <v>7345</v>
      </c>
      <c r="G678" t="s">
        <v>4003</v>
      </c>
    </row>
    <row r="679" spans="1:7">
      <c r="A679" s="94" t="s">
        <v>7139</v>
      </c>
      <c r="B679" t="s">
        <v>2653</v>
      </c>
      <c r="C679" t="s">
        <v>4930</v>
      </c>
      <c r="D679" t="s">
        <v>5815</v>
      </c>
      <c r="E679" t="s">
        <v>6666</v>
      </c>
      <c r="F679" t="s">
        <v>7345</v>
      </c>
      <c r="G679" t="s">
        <v>4003</v>
      </c>
    </row>
    <row r="680" spans="1:7">
      <c r="A680" s="94" t="s">
        <v>7139</v>
      </c>
      <c r="B680" t="s">
        <v>2653</v>
      </c>
      <c r="C680" t="s">
        <v>4930</v>
      </c>
      <c r="D680" t="s">
        <v>5815</v>
      </c>
      <c r="E680" t="s">
        <v>4201</v>
      </c>
      <c r="F680" t="s">
        <v>7345</v>
      </c>
      <c r="G680" t="s">
        <v>4003</v>
      </c>
    </row>
    <row r="681" spans="1:7">
      <c r="A681" s="94" t="s">
        <v>7691</v>
      </c>
      <c r="B681" t="s">
        <v>478</v>
      </c>
      <c r="C681" t="s">
        <v>3572</v>
      </c>
      <c r="D681" t="s">
        <v>4226</v>
      </c>
      <c r="E681" t="s">
        <v>4679</v>
      </c>
      <c r="F681" t="s">
        <v>1815</v>
      </c>
      <c r="G681" t="s">
        <v>4828</v>
      </c>
    </row>
    <row r="682" spans="1:7">
      <c r="A682" s="94" t="s">
        <v>1636</v>
      </c>
      <c r="B682" t="s">
        <v>3380</v>
      </c>
      <c r="C682" t="s">
        <v>1888</v>
      </c>
      <c r="D682" t="s">
        <v>1898</v>
      </c>
      <c r="E682" t="s">
        <v>6632</v>
      </c>
      <c r="F682" t="s">
        <v>4273</v>
      </c>
      <c r="G682" t="s">
        <v>4828</v>
      </c>
    </row>
    <row r="683" spans="1:7">
      <c r="A683" s="94" t="s">
        <v>4293</v>
      </c>
      <c r="B683" t="s">
        <v>2239</v>
      </c>
      <c r="C683" t="s">
        <v>3501</v>
      </c>
      <c r="D683" t="s">
        <v>5698</v>
      </c>
      <c r="E683" t="s">
        <v>5790</v>
      </c>
      <c r="F683" t="s">
        <v>7220</v>
      </c>
      <c r="G683" t="s">
        <v>4003</v>
      </c>
    </row>
    <row r="684" spans="1:7">
      <c r="A684" s="94" t="s">
        <v>4293</v>
      </c>
      <c r="B684" t="s">
        <v>3393</v>
      </c>
      <c r="C684" t="s">
        <v>5092</v>
      </c>
      <c r="D684" t="s">
        <v>5698</v>
      </c>
      <c r="E684" t="s">
        <v>6667</v>
      </c>
      <c r="F684" t="s">
        <v>7220</v>
      </c>
      <c r="G684" t="s">
        <v>4003</v>
      </c>
    </row>
    <row r="685" spans="1:7">
      <c r="A685" s="94" t="s">
        <v>2528</v>
      </c>
      <c r="B685" t="s">
        <v>2239</v>
      </c>
      <c r="C685" t="s">
        <v>3250</v>
      </c>
      <c r="D685" t="s">
        <v>5698</v>
      </c>
      <c r="E685" t="s">
        <v>6639</v>
      </c>
      <c r="F685" t="s">
        <v>1284</v>
      </c>
      <c r="G685" t="s">
        <v>4828</v>
      </c>
    </row>
    <row r="686" spans="1:7">
      <c r="A686" s="94" t="s">
        <v>5372</v>
      </c>
      <c r="B686" t="s">
        <v>2423</v>
      </c>
      <c r="C686" t="s">
        <v>5094</v>
      </c>
      <c r="D686" t="s">
        <v>2529</v>
      </c>
      <c r="E686" t="s">
        <v>623</v>
      </c>
      <c r="F686" t="s">
        <v>7346</v>
      </c>
      <c r="G686" t="s">
        <v>4828</v>
      </c>
    </row>
    <row r="687" spans="1:7">
      <c r="A687" s="94" t="s">
        <v>7693</v>
      </c>
      <c r="B687" t="s">
        <v>2326</v>
      </c>
      <c r="C687" t="s">
        <v>5099</v>
      </c>
      <c r="D687" t="s">
        <v>1418</v>
      </c>
      <c r="E687" t="s">
        <v>6668</v>
      </c>
      <c r="F687" t="s">
        <v>503</v>
      </c>
      <c r="G687" t="s">
        <v>4003</v>
      </c>
    </row>
    <row r="688" spans="1:7">
      <c r="A688" s="94" t="s">
        <v>2573</v>
      </c>
      <c r="B688" t="s">
        <v>2239</v>
      </c>
      <c r="C688" t="s">
        <v>3250</v>
      </c>
      <c r="D688" t="s">
        <v>5698</v>
      </c>
      <c r="E688" t="s">
        <v>1620</v>
      </c>
      <c r="F688" t="s">
        <v>2799</v>
      </c>
      <c r="G688" t="s">
        <v>4828</v>
      </c>
    </row>
    <row r="689" spans="1:7">
      <c r="A689" s="94" t="s">
        <v>7342</v>
      </c>
      <c r="B689" t="s">
        <v>2322</v>
      </c>
      <c r="C689" t="s">
        <v>3219</v>
      </c>
      <c r="D689" t="s">
        <v>4081</v>
      </c>
      <c r="E689" t="s">
        <v>6483</v>
      </c>
      <c r="F689" t="s">
        <v>7347</v>
      </c>
      <c r="G689" t="s">
        <v>4003</v>
      </c>
    </row>
    <row r="690" spans="1:7">
      <c r="A690" s="94" t="s">
        <v>7342</v>
      </c>
      <c r="B690" t="s">
        <v>2322</v>
      </c>
      <c r="C690" t="s">
        <v>3219</v>
      </c>
      <c r="D690" t="s">
        <v>4081</v>
      </c>
      <c r="E690" t="s">
        <v>6483</v>
      </c>
      <c r="F690" t="s">
        <v>7347</v>
      </c>
      <c r="G690" t="s">
        <v>4003</v>
      </c>
    </row>
    <row r="691" spans="1:7">
      <c r="A691" s="94" t="s">
        <v>7342</v>
      </c>
      <c r="B691" t="s">
        <v>2322</v>
      </c>
      <c r="C691" t="s">
        <v>3219</v>
      </c>
      <c r="D691" t="s">
        <v>4081</v>
      </c>
      <c r="E691" t="s">
        <v>6483</v>
      </c>
      <c r="F691" t="s">
        <v>7347</v>
      </c>
      <c r="G691" t="s">
        <v>4003</v>
      </c>
    </row>
    <row r="692" spans="1:7">
      <c r="A692" s="94" t="s">
        <v>7342</v>
      </c>
      <c r="B692" t="s">
        <v>2322</v>
      </c>
      <c r="C692" t="s">
        <v>3219</v>
      </c>
      <c r="D692" t="s">
        <v>4081</v>
      </c>
      <c r="E692" t="s">
        <v>6483</v>
      </c>
      <c r="F692" t="s">
        <v>7347</v>
      </c>
      <c r="G692" t="s">
        <v>4003</v>
      </c>
    </row>
    <row r="693" spans="1:7">
      <c r="A693" s="94" t="s">
        <v>7342</v>
      </c>
      <c r="B693" t="s">
        <v>2322</v>
      </c>
      <c r="C693" t="s">
        <v>3219</v>
      </c>
      <c r="D693" t="s">
        <v>4081</v>
      </c>
      <c r="E693" t="s">
        <v>6483</v>
      </c>
      <c r="F693" t="s">
        <v>7347</v>
      </c>
      <c r="G693" t="s">
        <v>4003</v>
      </c>
    </row>
    <row r="694" spans="1:7">
      <c r="A694" s="94" t="s">
        <v>3965</v>
      </c>
      <c r="B694" t="s">
        <v>2239</v>
      </c>
      <c r="C694" t="s">
        <v>3250</v>
      </c>
      <c r="D694" t="s">
        <v>5698</v>
      </c>
      <c r="E694" t="s">
        <v>2053</v>
      </c>
      <c r="F694" t="s">
        <v>2235</v>
      </c>
      <c r="G694" t="s">
        <v>7177</v>
      </c>
    </row>
    <row r="695" spans="1:7">
      <c r="A695" s="94" t="s">
        <v>3957</v>
      </c>
      <c r="B695" t="s">
        <v>460</v>
      </c>
      <c r="C695" t="s">
        <v>1648</v>
      </c>
      <c r="D695" t="s">
        <v>5931</v>
      </c>
      <c r="E695" t="s">
        <v>5378</v>
      </c>
      <c r="F695" t="s">
        <v>1648</v>
      </c>
      <c r="G695" t="s">
        <v>4003</v>
      </c>
    </row>
    <row r="696" spans="1:7">
      <c r="A696" s="94" t="s">
        <v>3957</v>
      </c>
      <c r="B696" t="s">
        <v>460</v>
      </c>
      <c r="C696" t="s">
        <v>1648</v>
      </c>
      <c r="D696" t="s">
        <v>5931</v>
      </c>
      <c r="E696" t="s">
        <v>5378</v>
      </c>
      <c r="F696" t="s">
        <v>1648</v>
      </c>
      <c r="G696" t="s">
        <v>4003</v>
      </c>
    </row>
    <row r="697" spans="1:7">
      <c r="A697" s="94" t="s">
        <v>4988</v>
      </c>
      <c r="B697" t="s">
        <v>443</v>
      </c>
      <c r="C697" t="s">
        <v>305</v>
      </c>
      <c r="D697" t="s">
        <v>1029</v>
      </c>
      <c r="E697" t="s">
        <v>6670</v>
      </c>
      <c r="F697" t="s">
        <v>2753</v>
      </c>
      <c r="G697" t="s">
        <v>4003</v>
      </c>
    </row>
    <row r="698" spans="1:7">
      <c r="A698" s="94" t="s">
        <v>4988</v>
      </c>
      <c r="B698" t="s">
        <v>443</v>
      </c>
      <c r="C698" t="s">
        <v>305</v>
      </c>
      <c r="D698" t="s">
        <v>1029</v>
      </c>
      <c r="E698" t="s">
        <v>6670</v>
      </c>
      <c r="F698" t="s">
        <v>2753</v>
      </c>
      <c r="G698" t="s">
        <v>4003</v>
      </c>
    </row>
    <row r="699" spans="1:7">
      <c r="A699" s="94" t="s">
        <v>7694</v>
      </c>
      <c r="B699" t="s">
        <v>2480</v>
      </c>
      <c r="C699" t="s">
        <v>4980</v>
      </c>
      <c r="D699" t="s">
        <v>3514</v>
      </c>
      <c r="E699" t="s">
        <v>2831</v>
      </c>
      <c r="F699" t="s">
        <v>7348</v>
      </c>
      <c r="G699" t="s">
        <v>4003</v>
      </c>
    </row>
    <row r="700" spans="1:7">
      <c r="A700" s="94" t="s">
        <v>7694</v>
      </c>
      <c r="B700" t="s">
        <v>2480</v>
      </c>
      <c r="C700" t="s">
        <v>4980</v>
      </c>
      <c r="D700" t="s">
        <v>3514</v>
      </c>
      <c r="E700" t="s">
        <v>2831</v>
      </c>
      <c r="F700" t="s">
        <v>7348</v>
      </c>
      <c r="G700" t="s">
        <v>4003</v>
      </c>
    </row>
    <row r="701" spans="1:7">
      <c r="A701" s="94" t="s">
        <v>7697</v>
      </c>
      <c r="B701" t="s">
        <v>672</v>
      </c>
      <c r="C701" t="s">
        <v>910</v>
      </c>
      <c r="D701" t="s">
        <v>1915</v>
      </c>
      <c r="E701" t="s">
        <v>1169</v>
      </c>
      <c r="F701" t="s">
        <v>4711</v>
      </c>
      <c r="G701" t="s">
        <v>7177</v>
      </c>
    </row>
    <row r="702" spans="1:7">
      <c r="A702" s="94" t="s">
        <v>3269</v>
      </c>
      <c r="B702" t="s">
        <v>672</v>
      </c>
      <c r="C702" t="s">
        <v>4780</v>
      </c>
      <c r="D702" t="s">
        <v>3408</v>
      </c>
      <c r="E702" t="s">
        <v>6673</v>
      </c>
      <c r="F702" t="s">
        <v>4711</v>
      </c>
      <c r="G702" t="s">
        <v>4003</v>
      </c>
    </row>
    <row r="703" spans="1:7">
      <c r="A703" s="94" t="s">
        <v>3269</v>
      </c>
      <c r="B703" t="s">
        <v>672</v>
      </c>
      <c r="C703" t="s">
        <v>4780</v>
      </c>
      <c r="D703" t="s">
        <v>3408</v>
      </c>
      <c r="E703" t="s">
        <v>6673</v>
      </c>
      <c r="F703" t="s">
        <v>4711</v>
      </c>
      <c r="G703" t="s">
        <v>4003</v>
      </c>
    </row>
    <row r="704" spans="1:7">
      <c r="A704" s="94" t="s">
        <v>3269</v>
      </c>
      <c r="B704" t="s">
        <v>672</v>
      </c>
      <c r="C704" t="s">
        <v>4780</v>
      </c>
      <c r="D704" t="s">
        <v>3408</v>
      </c>
      <c r="E704" t="s">
        <v>6673</v>
      </c>
      <c r="F704" t="s">
        <v>4711</v>
      </c>
      <c r="G704" t="s">
        <v>4003</v>
      </c>
    </row>
    <row r="705" spans="1:7">
      <c r="A705" s="94" t="s">
        <v>3269</v>
      </c>
      <c r="B705" t="s">
        <v>672</v>
      </c>
      <c r="C705" t="s">
        <v>4780</v>
      </c>
      <c r="D705" t="s">
        <v>3408</v>
      </c>
      <c r="E705" t="s">
        <v>6673</v>
      </c>
      <c r="F705" t="s">
        <v>4711</v>
      </c>
      <c r="G705" t="s">
        <v>4003</v>
      </c>
    </row>
    <row r="706" spans="1:7">
      <c r="A706" s="94" t="s">
        <v>3269</v>
      </c>
      <c r="B706" t="s">
        <v>672</v>
      </c>
      <c r="C706" t="s">
        <v>4780</v>
      </c>
      <c r="D706" t="s">
        <v>3408</v>
      </c>
      <c r="E706" t="s">
        <v>6673</v>
      </c>
      <c r="F706" t="s">
        <v>4711</v>
      </c>
      <c r="G706" t="s">
        <v>4003</v>
      </c>
    </row>
    <row r="707" spans="1:7">
      <c r="A707" s="94" t="s">
        <v>3269</v>
      </c>
      <c r="B707" t="s">
        <v>672</v>
      </c>
      <c r="C707" t="s">
        <v>910</v>
      </c>
      <c r="D707" t="s">
        <v>5935</v>
      </c>
      <c r="E707" t="s">
        <v>6673</v>
      </c>
      <c r="F707" t="s">
        <v>4711</v>
      </c>
      <c r="G707" t="s">
        <v>4003</v>
      </c>
    </row>
    <row r="708" spans="1:7">
      <c r="A708" s="94" t="s">
        <v>4138</v>
      </c>
      <c r="B708" t="s">
        <v>828</v>
      </c>
      <c r="C708" t="s">
        <v>2941</v>
      </c>
      <c r="D708" t="s">
        <v>735</v>
      </c>
      <c r="E708" t="s">
        <v>3392</v>
      </c>
      <c r="F708" t="s">
        <v>803</v>
      </c>
      <c r="G708" t="s">
        <v>4828</v>
      </c>
    </row>
    <row r="709" spans="1:7">
      <c r="A709" s="94" t="s">
        <v>6832</v>
      </c>
      <c r="B709" t="s">
        <v>1207</v>
      </c>
      <c r="C709" t="s">
        <v>4298</v>
      </c>
      <c r="D709" t="s">
        <v>4618</v>
      </c>
      <c r="E709" t="s">
        <v>263</v>
      </c>
      <c r="F709" t="s">
        <v>1402</v>
      </c>
      <c r="G709" t="s">
        <v>4003</v>
      </c>
    </row>
    <row r="710" spans="1:7">
      <c r="A710" s="94" t="s">
        <v>2142</v>
      </c>
      <c r="B710" t="s">
        <v>3345</v>
      </c>
      <c r="C710" t="s">
        <v>1744</v>
      </c>
      <c r="D710" t="s">
        <v>3026</v>
      </c>
      <c r="E710" t="s">
        <v>5402</v>
      </c>
      <c r="F710" t="s">
        <v>7349</v>
      </c>
      <c r="G710" t="s">
        <v>4828</v>
      </c>
    </row>
    <row r="711" spans="1:7">
      <c r="A711" s="94" t="s">
        <v>7297</v>
      </c>
      <c r="B711" t="s">
        <v>2964</v>
      </c>
      <c r="C711" t="s">
        <v>1097</v>
      </c>
      <c r="D711" t="s">
        <v>5835</v>
      </c>
      <c r="E711" t="s">
        <v>579</v>
      </c>
      <c r="F711" t="s">
        <v>503</v>
      </c>
      <c r="G711" t="s">
        <v>4828</v>
      </c>
    </row>
    <row r="712" spans="1:7">
      <c r="A712" s="94" t="s">
        <v>6200</v>
      </c>
      <c r="B712" t="s">
        <v>3413</v>
      </c>
      <c r="C712" t="s">
        <v>3846</v>
      </c>
      <c r="D712" t="s">
        <v>710</v>
      </c>
      <c r="E712" t="s">
        <v>3592</v>
      </c>
      <c r="F712" t="s">
        <v>4779</v>
      </c>
      <c r="G712" t="s">
        <v>7177</v>
      </c>
    </row>
    <row r="713" spans="1:7">
      <c r="A713" s="94" t="s">
        <v>5039</v>
      </c>
      <c r="B713" t="s">
        <v>3413</v>
      </c>
      <c r="C713" t="s">
        <v>3846</v>
      </c>
      <c r="D713" t="s">
        <v>710</v>
      </c>
      <c r="E713" t="s">
        <v>4577</v>
      </c>
      <c r="F713" t="s">
        <v>4779</v>
      </c>
      <c r="G713" t="s">
        <v>2909</v>
      </c>
    </row>
    <row r="714" spans="1:7">
      <c r="A714" s="94" t="s">
        <v>7698</v>
      </c>
      <c r="B714" t="s">
        <v>828</v>
      </c>
      <c r="C714" t="s">
        <v>803</v>
      </c>
      <c r="D714" t="s">
        <v>735</v>
      </c>
      <c r="E714" t="s">
        <v>6675</v>
      </c>
      <c r="F714" t="s">
        <v>4647</v>
      </c>
      <c r="G714" t="s">
        <v>7177</v>
      </c>
    </row>
    <row r="715" spans="1:7">
      <c r="A715" s="94" t="s">
        <v>5037</v>
      </c>
      <c r="B715" t="s">
        <v>435</v>
      </c>
      <c r="C715" t="s">
        <v>5102</v>
      </c>
      <c r="D715" t="s">
        <v>371</v>
      </c>
      <c r="E715" t="s">
        <v>17</v>
      </c>
      <c r="F715" t="s">
        <v>6934</v>
      </c>
      <c r="G715" t="s">
        <v>4828</v>
      </c>
    </row>
    <row r="716" spans="1:7">
      <c r="A716" s="94" t="s">
        <v>2563</v>
      </c>
      <c r="B716" t="s">
        <v>828</v>
      </c>
      <c r="C716" t="s">
        <v>2941</v>
      </c>
      <c r="D716" t="s">
        <v>735</v>
      </c>
      <c r="E716" t="s">
        <v>149</v>
      </c>
      <c r="F716" t="s">
        <v>2022</v>
      </c>
      <c r="G716" t="s">
        <v>4828</v>
      </c>
    </row>
    <row r="717" spans="1:7">
      <c r="A717" s="94" t="s">
        <v>737</v>
      </c>
      <c r="B717" t="s">
        <v>2923</v>
      </c>
      <c r="C717" t="s">
        <v>998</v>
      </c>
      <c r="D717" t="s">
        <v>5020</v>
      </c>
      <c r="E717" t="s">
        <v>901</v>
      </c>
      <c r="F717" t="s">
        <v>1442</v>
      </c>
      <c r="G717" t="s">
        <v>7177</v>
      </c>
    </row>
    <row r="718" spans="1:7">
      <c r="A718" s="94" t="s">
        <v>7699</v>
      </c>
      <c r="B718" t="s">
        <v>472</v>
      </c>
      <c r="C718" t="s">
        <v>1347</v>
      </c>
      <c r="D718" t="s">
        <v>5939</v>
      </c>
      <c r="E718" t="s">
        <v>5191</v>
      </c>
      <c r="F718" t="s">
        <v>1347</v>
      </c>
      <c r="G718" t="s">
        <v>7177</v>
      </c>
    </row>
    <row r="719" spans="1:7">
      <c r="A719" s="94" t="s">
        <v>7072</v>
      </c>
      <c r="B719" t="s">
        <v>919</v>
      </c>
      <c r="C719" t="s">
        <v>1461</v>
      </c>
      <c r="D719" t="s">
        <v>5940</v>
      </c>
      <c r="E719" t="s">
        <v>6676</v>
      </c>
      <c r="F719" t="s">
        <v>1461</v>
      </c>
      <c r="G719" t="s">
        <v>7177</v>
      </c>
    </row>
    <row r="720" spans="1:7">
      <c r="A720" s="94" t="s">
        <v>3762</v>
      </c>
      <c r="B720" t="s">
        <v>1639</v>
      </c>
      <c r="C720" t="s">
        <v>1519</v>
      </c>
      <c r="D720" t="s">
        <v>1978</v>
      </c>
      <c r="E720" t="s">
        <v>704</v>
      </c>
      <c r="F720" t="s">
        <v>6181</v>
      </c>
      <c r="G720" t="s">
        <v>7177</v>
      </c>
    </row>
    <row r="721" spans="1:7">
      <c r="A721" s="94" t="s">
        <v>5843</v>
      </c>
      <c r="B721" t="s">
        <v>3433</v>
      </c>
      <c r="C721" t="s">
        <v>4673</v>
      </c>
      <c r="D721" t="s">
        <v>1164</v>
      </c>
      <c r="E721" t="s">
        <v>791</v>
      </c>
      <c r="F721" t="s">
        <v>5890</v>
      </c>
      <c r="G721" t="s">
        <v>4828</v>
      </c>
    </row>
    <row r="722" spans="1:7">
      <c r="A722" s="94" t="s">
        <v>7329</v>
      </c>
      <c r="B722" t="s">
        <v>2787</v>
      </c>
      <c r="C722" t="s">
        <v>5073</v>
      </c>
      <c r="D722" t="s">
        <v>5941</v>
      </c>
      <c r="E722" t="s">
        <v>6117</v>
      </c>
      <c r="F722" t="s">
        <v>6449</v>
      </c>
      <c r="G722" t="s">
        <v>2909</v>
      </c>
    </row>
    <row r="723" spans="1:7">
      <c r="A723" s="94" t="s">
        <v>7700</v>
      </c>
      <c r="B723" t="s">
        <v>3345</v>
      </c>
      <c r="C723" t="s">
        <v>1744</v>
      </c>
      <c r="D723" t="s">
        <v>3026</v>
      </c>
      <c r="E723" t="s">
        <v>2622</v>
      </c>
      <c r="F723" t="s">
        <v>1841</v>
      </c>
      <c r="G723" t="s">
        <v>4828</v>
      </c>
    </row>
    <row r="724" spans="1:7">
      <c r="A724" s="94" t="s">
        <v>7702</v>
      </c>
      <c r="B724" t="s">
        <v>3443</v>
      </c>
      <c r="C724" t="s">
        <v>1672</v>
      </c>
      <c r="D724" t="s">
        <v>1387</v>
      </c>
      <c r="E724" t="s">
        <v>475</v>
      </c>
      <c r="F724" t="s">
        <v>3126</v>
      </c>
      <c r="G724" t="s">
        <v>7177</v>
      </c>
    </row>
    <row r="725" spans="1:7">
      <c r="A725" s="94" t="s">
        <v>2332</v>
      </c>
      <c r="B725" t="s">
        <v>3363</v>
      </c>
      <c r="C725" t="s">
        <v>454</v>
      </c>
      <c r="D725" t="s">
        <v>675</v>
      </c>
      <c r="E725" t="s">
        <v>1406</v>
      </c>
      <c r="F725" t="s">
        <v>7356</v>
      </c>
      <c r="G725" t="s">
        <v>7177</v>
      </c>
    </row>
    <row r="726" spans="1:7">
      <c r="A726" s="94" t="s">
        <v>2128</v>
      </c>
      <c r="B726" t="s">
        <v>1857</v>
      </c>
      <c r="C726" t="s">
        <v>3390</v>
      </c>
      <c r="D726" t="s">
        <v>3336</v>
      </c>
      <c r="E726" t="s">
        <v>6018</v>
      </c>
      <c r="F726" t="s">
        <v>3390</v>
      </c>
      <c r="G726" t="s">
        <v>4828</v>
      </c>
    </row>
    <row r="727" spans="1:7">
      <c r="A727" s="94" t="s">
        <v>2934</v>
      </c>
      <c r="B727" t="s">
        <v>3447</v>
      </c>
      <c r="C727" t="s">
        <v>2762</v>
      </c>
      <c r="D727" t="s">
        <v>170</v>
      </c>
      <c r="E727" t="s">
        <v>1078</v>
      </c>
      <c r="F727" t="s">
        <v>2762</v>
      </c>
      <c r="G727" t="s">
        <v>4828</v>
      </c>
    </row>
    <row r="728" spans="1:7">
      <c r="A728" s="94" t="s">
        <v>6656</v>
      </c>
      <c r="B728" t="s">
        <v>3027</v>
      </c>
      <c r="C728" t="s">
        <v>2123</v>
      </c>
      <c r="D728" t="s">
        <v>307</v>
      </c>
      <c r="E728" t="s">
        <v>3027</v>
      </c>
      <c r="F728" t="s">
        <v>2123</v>
      </c>
      <c r="G728" t="s">
        <v>2909</v>
      </c>
    </row>
    <row r="729" spans="1:7">
      <c r="A729" s="94" t="s">
        <v>7703</v>
      </c>
      <c r="B729" t="s">
        <v>3453</v>
      </c>
      <c r="C729" t="s">
        <v>1290</v>
      </c>
      <c r="D729" t="s">
        <v>4998</v>
      </c>
      <c r="E729" t="s">
        <v>4103</v>
      </c>
      <c r="F729" t="s">
        <v>2819</v>
      </c>
      <c r="G729" t="s">
        <v>7177</v>
      </c>
    </row>
    <row r="730" spans="1:7">
      <c r="A730" s="94" t="s">
        <v>4807</v>
      </c>
      <c r="B730" t="s">
        <v>2740</v>
      </c>
      <c r="C730" t="s">
        <v>108</v>
      </c>
      <c r="D730" t="s">
        <v>5088</v>
      </c>
      <c r="E730" t="s">
        <v>5590</v>
      </c>
      <c r="F730" t="s">
        <v>603</v>
      </c>
      <c r="G730" t="s">
        <v>4003</v>
      </c>
    </row>
    <row r="731" spans="1:7">
      <c r="A731" s="94" t="s">
        <v>7704</v>
      </c>
      <c r="B731" t="s">
        <v>3457</v>
      </c>
      <c r="C731" t="s">
        <v>239</v>
      </c>
      <c r="D731" t="s">
        <v>5710</v>
      </c>
      <c r="E731" t="s">
        <v>3457</v>
      </c>
      <c r="F731" t="s">
        <v>239</v>
      </c>
      <c r="G731" t="s">
        <v>7177</v>
      </c>
    </row>
    <row r="732" spans="1:7">
      <c r="A732" s="94" t="s">
        <v>3440</v>
      </c>
      <c r="B732" t="s">
        <v>616</v>
      </c>
      <c r="C732" t="s">
        <v>511</v>
      </c>
      <c r="D732" t="s">
        <v>1050</v>
      </c>
      <c r="E732" t="s">
        <v>5561</v>
      </c>
      <c r="F732" t="s">
        <v>511</v>
      </c>
      <c r="G732" t="s">
        <v>7177</v>
      </c>
    </row>
    <row r="733" spans="1:7">
      <c r="A733" s="94" t="s">
        <v>3763</v>
      </c>
      <c r="B733" t="s">
        <v>29</v>
      </c>
      <c r="C733" t="s">
        <v>4901</v>
      </c>
      <c r="D733" t="s">
        <v>4397</v>
      </c>
      <c r="E733" t="s">
        <v>1594</v>
      </c>
      <c r="F733" t="s">
        <v>4901</v>
      </c>
      <c r="G733" t="s">
        <v>4828</v>
      </c>
    </row>
    <row r="734" spans="1:7">
      <c r="A734" s="94" t="s">
        <v>1737</v>
      </c>
      <c r="B734" t="s">
        <v>1080</v>
      </c>
      <c r="C734" t="s">
        <v>4044</v>
      </c>
      <c r="D734" t="s">
        <v>3756</v>
      </c>
      <c r="E734" t="s">
        <v>2084</v>
      </c>
      <c r="F734" t="s">
        <v>7358</v>
      </c>
      <c r="G734" t="s">
        <v>4003</v>
      </c>
    </row>
    <row r="735" spans="1:7">
      <c r="A735" s="94" t="s">
        <v>1737</v>
      </c>
      <c r="B735" t="s">
        <v>1080</v>
      </c>
      <c r="C735" t="s">
        <v>4044</v>
      </c>
      <c r="D735" t="s">
        <v>3756</v>
      </c>
      <c r="E735" t="s">
        <v>2084</v>
      </c>
      <c r="F735" t="s">
        <v>7358</v>
      </c>
      <c r="G735" t="s">
        <v>4003</v>
      </c>
    </row>
    <row r="736" spans="1:7">
      <c r="A736" s="94" t="s">
        <v>1737</v>
      </c>
      <c r="B736" t="s">
        <v>1080</v>
      </c>
      <c r="C736" t="s">
        <v>4044</v>
      </c>
      <c r="D736" t="s">
        <v>3756</v>
      </c>
      <c r="E736" t="s">
        <v>2084</v>
      </c>
      <c r="F736" t="s">
        <v>7358</v>
      </c>
      <c r="G736" t="s">
        <v>4003</v>
      </c>
    </row>
    <row r="737" spans="1:7">
      <c r="A737" s="94" t="s">
        <v>1737</v>
      </c>
      <c r="B737" t="s">
        <v>1080</v>
      </c>
      <c r="C737" t="s">
        <v>4044</v>
      </c>
      <c r="D737" t="s">
        <v>3756</v>
      </c>
      <c r="E737" t="s">
        <v>2084</v>
      </c>
      <c r="F737" t="s">
        <v>7358</v>
      </c>
      <c r="G737" t="s">
        <v>4003</v>
      </c>
    </row>
    <row r="738" spans="1:7">
      <c r="A738" s="94" t="s">
        <v>1737</v>
      </c>
      <c r="B738" t="s">
        <v>1080</v>
      </c>
      <c r="C738" t="s">
        <v>4044</v>
      </c>
      <c r="D738" t="s">
        <v>3756</v>
      </c>
      <c r="E738" t="s">
        <v>2084</v>
      </c>
      <c r="F738" t="s">
        <v>7358</v>
      </c>
      <c r="G738" t="s">
        <v>4003</v>
      </c>
    </row>
    <row r="739" spans="1:7">
      <c r="A739" s="94" t="s">
        <v>3730</v>
      </c>
      <c r="B739" t="s">
        <v>3460</v>
      </c>
      <c r="C739" t="s">
        <v>4827</v>
      </c>
      <c r="D739" t="s">
        <v>754</v>
      </c>
      <c r="E739" t="s">
        <v>6677</v>
      </c>
      <c r="F739" t="s">
        <v>4827</v>
      </c>
      <c r="G739" t="s">
        <v>4828</v>
      </c>
    </row>
    <row r="740" spans="1:7">
      <c r="A740" s="94" t="s">
        <v>7705</v>
      </c>
      <c r="B740" t="s">
        <v>3453</v>
      </c>
      <c r="C740" t="s">
        <v>1290</v>
      </c>
      <c r="D740" t="s">
        <v>4136</v>
      </c>
      <c r="E740" t="s">
        <v>6076</v>
      </c>
      <c r="F740" t="s">
        <v>2819</v>
      </c>
      <c r="G740" t="s">
        <v>4003</v>
      </c>
    </row>
    <row r="741" spans="1:7">
      <c r="A741" s="94" t="s">
        <v>7705</v>
      </c>
      <c r="B741" t="s">
        <v>3453</v>
      </c>
      <c r="C741" t="s">
        <v>1290</v>
      </c>
      <c r="D741" t="s">
        <v>4136</v>
      </c>
      <c r="E741" t="s">
        <v>6076</v>
      </c>
      <c r="F741" t="s">
        <v>2819</v>
      </c>
      <c r="G741" t="s">
        <v>4003</v>
      </c>
    </row>
    <row r="742" spans="1:7">
      <c r="A742" s="94" t="s">
        <v>7705</v>
      </c>
      <c r="B742" t="s">
        <v>3453</v>
      </c>
      <c r="C742" t="s">
        <v>1290</v>
      </c>
      <c r="D742" t="s">
        <v>4136</v>
      </c>
      <c r="E742" t="s">
        <v>6076</v>
      </c>
      <c r="F742" t="s">
        <v>2819</v>
      </c>
      <c r="G742" t="s">
        <v>4003</v>
      </c>
    </row>
    <row r="743" spans="1:7">
      <c r="A743" s="94" t="s">
        <v>418</v>
      </c>
      <c r="B743" t="s">
        <v>834</v>
      </c>
      <c r="C743" t="s">
        <v>2000</v>
      </c>
      <c r="D743" t="s">
        <v>5944</v>
      </c>
      <c r="E743" t="s">
        <v>6678</v>
      </c>
      <c r="F743" t="s">
        <v>1951</v>
      </c>
      <c r="G743" t="s">
        <v>4003</v>
      </c>
    </row>
    <row r="744" spans="1:7">
      <c r="A744" s="94" t="s">
        <v>418</v>
      </c>
      <c r="B744" t="s">
        <v>834</v>
      </c>
      <c r="C744" t="s">
        <v>2000</v>
      </c>
      <c r="D744" t="s">
        <v>5944</v>
      </c>
      <c r="E744" t="s">
        <v>6678</v>
      </c>
      <c r="F744" t="s">
        <v>1951</v>
      </c>
      <c r="G744" t="s">
        <v>4003</v>
      </c>
    </row>
    <row r="745" spans="1:7">
      <c r="A745" s="94" t="s">
        <v>418</v>
      </c>
      <c r="B745" t="s">
        <v>834</v>
      </c>
      <c r="C745" t="s">
        <v>2000</v>
      </c>
      <c r="D745" t="s">
        <v>5944</v>
      </c>
      <c r="E745" t="s">
        <v>6678</v>
      </c>
      <c r="F745" t="s">
        <v>1951</v>
      </c>
      <c r="G745" t="s">
        <v>4003</v>
      </c>
    </row>
    <row r="746" spans="1:7">
      <c r="A746" s="94" t="s">
        <v>418</v>
      </c>
      <c r="B746" t="s">
        <v>834</v>
      </c>
      <c r="C746" t="s">
        <v>2000</v>
      </c>
      <c r="D746" t="s">
        <v>5944</v>
      </c>
      <c r="E746" t="s">
        <v>6678</v>
      </c>
      <c r="F746" t="s">
        <v>1951</v>
      </c>
      <c r="G746" t="s">
        <v>4003</v>
      </c>
    </row>
    <row r="747" spans="1:7">
      <c r="A747" s="94" t="s">
        <v>418</v>
      </c>
      <c r="B747" t="s">
        <v>834</v>
      </c>
      <c r="C747" t="s">
        <v>2000</v>
      </c>
      <c r="D747" t="s">
        <v>5944</v>
      </c>
      <c r="E747" t="s">
        <v>6678</v>
      </c>
      <c r="F747" t="s">
        <v>1951</v>
      </c>
      <c r="G747" t="s">
        <v>4003</v>
      </c>
    </row>
    <row r="748" spans="1:7">
      <c r="A748" s="94" t="s">
        <v>418</v>
      </c>
      <c r="B748" t="s">
        <v>834</v>
      </c>
      <c r="C748" t="s">
        <v>2000</v>
      </c>
      <c r="D748" t="s">
        <v>5944</v>
      </c>
      <c r="E748" t="s">
        <v>6678</v>
      </c>
      <c r="F748" t="s">
        <v>1951</v>
      </c>
      <c r="G748" t="s">
        <v>4003</v>
      </c>
    </row>
    <row r="749" spans="1:7">
      <c r="A749" s="94" t="s">
        <v>418</v>
      </c>
      <c r="B749" t="s">
        <v>834</v>
      </c>
      <c r="C749" t="s">
        <v>2000</v>
      </c>
      <c r="D749" t="s">
        <v>5944</v>
      </c>
      <c r="E749" t="s">
        <v>6678</v>
      </c>
      <c r="F749" t="s">
        <v>1951</v>
      </c>
      <c r="G749" t="s">
        <v>4003</v>
      </c>
    </row>
    <row r="750" spans="1:7">
      <c r="A750" s="94" t="s">
        <v>5012</v>
      </c>
      <c r="B750" t="s">
        <v>834</v>
      </c>
      <c r="C750" t="s">
        <v>2000</v>
      </c>
      <c r="D750" t="s">
        <v>5944</v>
      </c>
      <c r="E750" t="s">
        <v>939</v>
      </c>
      <c r="F750" t="s">
        <v>1951</v>
      </c>
      <c r="G750" t="s">
        <v>7177</v>
      </c>
    </row>
    <row r="751" spans="1:7">
      <c r="A751" s="94" t="s">
        <v>4921</v>
      </c>
      <c r="B751" t="s">
        <v>2239</v>
      </c>
      <c r="C751" t="s">
        <v>3250</v>
      </c>
      <c r="D751" t="s">
        <v>5698</v>
      </c>
      <c r="E751" t="s">
        <v>196</v>
      </c>
      <c r="F751" t="s">
        <v>6922</v>
      </c>
      <c r="G751" t="s">
        <v>4003</v>
      </c>
    </row>
    <row r="752" spans="1:7">
      <c r="A752" s="94" t="s">
        <v>4921</v>
      </c>
      <c r="B752" t="s">
        <v>2239</v>
      </c>
      <c r="C752" t="s">
        <v>3250</v>
      </c>
      <c r="D752" t="s">
        <v>5698</v>
      </c>
      <c r="E752" t="s">
        <v>196</v>
      </c>
      <c r="F752" t="s">
        <v>6922</v>
      </c>
      <c r="G752" t="s">
        <v>4003</v>
      </c>
    </row>
    <row r="753" spans="1:7">
      <c r="A753" s="94" t="s">
        <v>4921</v>
      </c>
      <c r="B753" t="s">
        <v>2239</v>
      </c>
      <c r="C753" t="s">
        <v>3250</v>
      </c>
      <c r="D753" t="s">
        <v>5698</v>
      </c>
      <c r="E753" t="s">
        <v>196</v>
      </c>
      <c r="F753" t="s">
        <v>6922</v>
      </c>
      <c r="G753" t="s">
        <v>4003</v>
      </c>
    </row>
    <row r="754" spans="1:7">
      <c r="A754" s="94" t="s">
        <v>4921</v>
      </c>
      <c r="B754" t="s">
        <v>2239</v>
      </c>
      <c r="C754" t="s">
        <v>3250</v>
      </c>
      <c r="D754" t="s">
        <v>5698</v>
      </c>
      <c r="E754" t="s">
        <v>196</v>
      </c>
      <c r="F754" t="s">
        <v>6922</v>
      </c>
      <c r="G754" t="s">
        <v>4003</v>
      </c>
    </row>
    <row r="755" spans="1:7">
      <c r="A755" s="94" t="s">
        <v>7706</v>
      </c>
      <c r="B755" t="s">
        <v>1571</v>
      </c>
      <c r="C755" t="s">
        <v>5105</v>
      </c>
      <c r="D755" t="s">
        <v>2147</v>
      </c>
      <c r="E755" t="s">
        <v>6629</v>
      </c>
      <c r="F755" t="s">
        <v>428</v>
      </c>
      <c r="G755" t="s">
        <v>4828</v>
      </c>
    </row>
    <row r="756" spans="1:7">
      <c r="A756" s="94" t="s">
        <v>3271</v>
      </c>
      <c r="B756" t="s">
        <v>3331</v>
      </c>
      <c r="C756" t="s">
        <v>5079</v>
      </c>
      <c r="D756" t="s">
        <v>1214</v>
      </c>
      <c r="E756" t="s">
        <v>5108</v>
      </c>
      <c r="F756" t="s">
        <v>140</v>
      </c>
      <c r="G756" t="s">
        <v>4003</v>
      </c>
    </row>
    <row r="757" spans="1:7">
      <c r="A757" s="94" t="s">
        <v>3271</v>
      </c>
      <c r="B757" t="s">
        <v>3331</v>
      </c>
      <c r="C757" t="s">
        <v>3409</v>
      </c>
      <c r="D757" t="s">
        <v>1214</v>
      </c>
      <c r="E757" t="s">
        <v>5108</v>
      </c>
      <c r="F757" t="s">
        <v>140</v>
      </c>
      <c r="G757" t="s">
        <v>4003</v>
      </c>
    </row>
    <row r="758" spans="1:7">
      <c r="A758" s="94" t="s">
        <v>3271</v>
      </c>
      <c r="B758" t="s">
        <v>3331</v>
      </c>
      <c r="C758" t="s">
        <v>3409</v>
      </c>
      <c r="D758" t="s">
        <v>1214</v>
      </c>
      <c r="E758" t="s">
        <v>5108</v>
      </c>
      <c r="F758" t="s">
        <v>140</v>
      </c>
      <c r="G758" t="s">
        <v>4003</v>
      </c>
    </row>
    <row r="759" spans="1:7">
      <c r="A759" s="94" t="s">
        <v>6295</v>
      </c>
      <c r="B759" t="s">
        <v>3467</v>
      </c>
      <c r="C759" t="s">
        <v>1011</v>
      </c>
      <c r="D759" t="s">
        <v>3090</v>
      </c>
      <c r="E759" t="s">
        <v>572</v>
      </c>
      <c r="F759" t="s">
        <v>6264</v>
      </c>
      <c r="G759" t="s">
        <v>4828</v>
      </c>
    </row>
    <row r="760" spans="1:7">
      <c r="A760" s="94" t="s">
        <v>2694</v>
      </c>
      <c r="B760" t="s">
        <v>2239</v>
      </c>
      <c r="C760" t="s">
        <v>3250</v>
      </c>
      <c r="D760" t="s">
        <v>5698</v>
      </c>
      <c r="E760" t="s">
        <v>4144</v>
      </c>
      <c r="F760" t="s">
        <v>3645</v>
      </c>
      <c r="G760" t="s">
        <v>7177</v>
      </c>
    </row>
    <row r="761" spans="1:7">
      <c r="A761" s="94" t="s">
        <v>4242</v>
      </c>
      <c r="B761" t="s">
        <v>573</v>
      </c>
      <c r="C761" t="s">
        <v>239</v>
      </c>
      <c r="D761" t="s">
        <v>5945</v>
      </c>
      <c r="E761" t="s">
        <v>3238</v>
      </c>
      <c r="F761" t="s">
        <v>1582</v>
      </c>
      <c r="G761" t="s">
        <v>4003</v>
      </c>
    </row>
    <row r="762" spans="1:7">
      <c r="A762" s="94" t="s">
        <v>4242</v>
      </c>
      <c r="B762" t="s">
        <v>573</v>
      </c>
      <c r="C762" t="s">
        <v>239</v>
      </c>
      <c r="D762" t="s">
        <v>5945</v>
      </c>
      <c r="E762" t="s">
        <v>3238</v>
      </c>
      <c r="F762" t="s">
        <v>1582</v>
      </c>
      <c r="G762" t="s">
        <v>4003</v>
      </c>
    </row>
    <row r="763" spans="1:7">
      <c r="A763" s="94" t="s">
        <v>7359</v>
      </c>
      <c r="B763" t="s">
        <v>3469</v>
      </c>
      <c r="C763" t="s">
        <v>4604</v>
      </c>
      <c r="D763" t="s">
        <v>5290</v>
      </c>
      <c r="E763" t="s">
        <v>3641</v>
      </c>
      <c r="F763" t="s">
        <v>4604</v>
      </c>
      <c r="G763" t="s">
        <v>7177</v>
      </c>
    </row>
    <row r="764" spans="1:7">
      <c r="A764" s="94" t="s">
        <v>4150</v>
      </c>
      <c r="B764" t="s">
        <v>2731</v>
      </c>
      <c r="C764" t="s">
        <v>26</v>
      </c>
      <c r="D764" t="s">
        <v>5946</v>
      </c>
      <c r="E764" t="s">
        <v>2731</v>
      </c>
      <c r="F764" t="s">
        <v>26</v>
      </c>
      <c r="G764" t="s">
        <v>2909</v>
      </c>
    </row>
    <row r="765" spans="1:7">
      <c r="A765" s="94" t="s">
        <v>1454</v>
      </c>
      <c r="B765" t="s">
        <v>1010</v>
      </c>
      <c r="C765" t="s">
        <v>4044</v>
      </c>
      <c r="D765" t="s">
        <v>3756</v>
      </c>
      <c r="E765" t="s">
        <v>2453</v>
      </c>
      <c r="F765" t="s">
        <v>3986</v>
      </c>
      <c r="G765" t="s">
        <v>4828</v>
      </c>
    </row>
    <row r="766" spans="1:7">
      <c r="A766" s="94" t="s">
        <v>5729</v>
      </c>
      <c r="B766" t="s">
        <v>3477</v>
      </c>
      <c r="C766" t="s">
        <v>4528</v>
      </c>
      <c r="D766" t="s">
        <v>3605</v>
      </c>
      <c r="E766" t="s">
        <v>5461</v>
      </c>
      <c r="F766" t="s">
        <v>4528</v>
      </c>
      <c r="G766" t="s">
        <v>7177</v>
      </c>
    </row>
    <row r="767" spans="1:7">
      <c r="A767" s="94" t="s">
        <v>4244</v>
      </c>
      <c r="B767" t="s">
        <v>597</v>
      </c>
      <c r="C767" t="s">
        <v>1582</v>
      </c>
      <c r="D767" t="s">
        <v>5956</v>
      </c>
      <c r="E767" t="s">
        <v>3722</v>
      </c>
      <c r="F767" t="s">
        <v>1582</v>
      </c>
      <c r="G767" t="s">
        <v>7177</v>
      </c>
    </row>
    <row r="768" spans="1:7">
      <c r="A768" s="94" t="s">
        <v>5903</v>
      </c>
      <c r="B768" t="s">
        <v>3334</v>
      </c>
      <c r="C768" t="s">
        <v>5089</v>
      </c>
      <c r="D768" t="s">
        <v>4080</v>
      </c>
      <c r="E768" t="s">
        <v>3256</v>
      </c>
      <c r="F768" t="s">
        <v>5089</v>
      </c>
      <c r="G768" t="s">
        <v>7177</v>
      </c>
    </row>
    <row r="769" spans="1:7">
      <c r="A769" s="94" t="s">
        <v>2533</v>
      </c>
      <c r="B769" t="s">
        <v>3334</v>
      </c>
      <c r="C769" t="s">
        <v>5089</v>
      </c>
      <c r="D769" t="s">
        <v>4080</v>
      </c>
      <c r="E769" t="s">
        <v>4438</v>
      </c>
      <c r="F769" t="s">
        <v>5089</v>
      </c>
      <c r="G769" t="s">
        <v>4828</v>
      </c>
    </row>
    <row r="770" spans="1:7">
      <c r="A770" s="94" t="s">
        <v>7707</v>
      </c>
      <c r="B770" t="s">
        <v>2853</v>
      </c>
      <c r="C770" t="s">
        <v>5115</v>
      </c>
      <c r="D770" t="s">
        <v>3888</v>
      </c>
      <c r="E770" t="s">
        <v>6336</v>
      </c>
      <c r="F770" t="s">
        <v>5115</v>
      </c>
      <c r="G770" t="s">
        <v>4828</v>
      </c>
    </row>
    <row r="771" spans="1:7">
      <c r="A771" s="94" t="s">
        <v>6089</v>
      </c>
      <c r="B771" t="s">
        <v>100</v>
      </c>
      <c r="C771" t="s">
        <v>2913</v>
      </c>
      <c r="D771" t="s">
        <v>5960</v>
      </c>
      <c r="E771" t="s">
        <v>2380</v>
      </c>
      <c r="F771" t="s">
        <v>1806</v>
      </c>
      <c r="G771" t="s">
        <v>7177</v>
      </c>
    </row>
    <row r="772" spans="1:7">
      <c r="A772" s="94" t="s">
        <v>7709</v>
      </c>
      <c r="B772" t="s">
        <v>1713</v>
      </c>
      <c r="C772" t="s">
        <v>3936</v>
      </c>
      <c r="D772" t="s">
        <v>5653</v>
      </c>
      <c r="E772" t="s">
        <v>6160</v>
      </c>
      <c r="F772" t="s">
        <v>6728</v>
      </c>
      <c r="G772" t="s">
        <v>4828</v>
      </c>
    </row>
    <row r="773" spans="1:7">
      <c r="A773" s="94" t="s">
        <v>4141</v>
      </c>
      <c r="B773" t="s">
        <v>3478</v>
      </c>
      <c r="C773" t="s">
        <v>906</v>
      </c>
      <c r="D773" t="s">
        <v>2290</v>
      </c>
      <c r="E773" t="s">
        <v>1688</v>
      </c>
      <c r="F773" t="s">
        <v>906</v>
      </c>
      <c r="G773" t="s">
        <v>2909</v>
      </c>
    </row>
    <row r="774" spans="1:7">
      <c r="A774" s="94" t="s">
        <v>7710</v>
      </c>
      <c r="B774" t="s">
        <v>1262</v>
      </c>
      <c r="C774" t="s">
        <v>2548</v>
      </c>
      <c r="D774" t="s">
        <v>5847</v>
      </c>
      <c r="E774" t="s">
        <v>3668</v>
      </c>
      <c r="F774" t="s">
        <v>2548</v>
      </c>
      <c r="G774" t="s">
        <v>4828</v>
      </c>
    </row>
    <row r="775" spans="1:7">
      <c r="A775" s="94" t="s">
        <v>7296</v>
      </c>
      <c r="B775" t="s">
        <v>1977</v>
      </c>
      <c r="C775" t="s">
        <v>2612</v>
      </c>
      <c r="D775" t="s">
        <v>5671</v>
      </c>
      <c r="E775" t="s">
        <v>873</v>
      </c>
      <c r="F775" t="s">
        <v>7360</v>
      </c>
      <c r="G775" t="s">
        <v>7177</v>
      </c>
    </row>
    <row r="776" spans="1:7">
      <c r="A776" s="94" t="s">
        <v>5235</v>
      </c>
      <c r="B776" t="s">
        <v>1577</v>
      </c>
      <c r="C776" t="s">
        <v>5118</v>
      </c>
      <c r="D776" t="s">
        <v>1816</v>
      </c>
      <c r="E776" t="s">
        <v>2166</v>
      </c>
      <c r="F776" t="s">
        <v>955</v>
      </c>
      <c r="G776" t="s">
        <v>7177</v>
      </c>
    </row>
    <row r="777" spans="1:7">
      <c r="A777" s="94" t="s">
        <v>5908</v>
      </c>
      <c r="B777" t="s">
        <v>3292</v>
      </c>
      <c r="C777" t="s">
        <v>5120</v>
      </c>
      <c r="D777" t="s">
        <v>2099</v>
      </c>
      <c r="E777" t="s">
        <v>5688</v>
      </c>
      <c r="F777" t="s">
        <v>6980</v>
      </c>
      <c r="G777" t="s">
        <v>4003</v>
      </c>
    </row>
    <row r="778" spans="1:7">
      <c r="A778" s="94" t="s">
        <v>5908</v>
      </c>
      <c r="B778" t="s">
        <v>3292</v>
      </c>
      <c r="C778" t="s">
        <v>5120</v>
      </c>
      <c r="D778" t="s">
        <v>2099</v>
      </c>
      <c r="E778" t="s">
        <v>5688</v>
      </c>
      <c r="F778" t="s">
        <v>6980</v>
      </c>
      <c r="G778" t="s">
        <v>4003</v>
      </c>
    </row>
    <row r="779" spans="1:7">
      <c r="A779" s="94" t="s">
        <v>5114</v>
      </c>
      <c r="B779" t="s">
        <v>2212</v>
      </c>
      <c r="C779" t="s">
        <v>5122</v>
      </c>
      <c r="D779" t="s">
        <v>5963</v>
      </c>
      <c r="E779" t="s">
        <v>3917</v>
      </c>
      <c r="F779" t="s">
        <v>5122</v>
      </c>
      <c r="G779" t="s">
        <v>7177</v>
      </c>
    </row>
    <row r="780" spans="1:7">
      <c r="A780" s="94" t="s">
        <v>3397</v>
      </c>
      <c r="B780" t="s">
        <v>2407</v>
      </c>
      <c r="C780" t="s">
        <v>4951</v>
      </c>
      <c r="D780" t="s">
        <v>2358</v>
      </c>
      <c r="E780" t="s">
        <v>6679</v>
      </c>
      <c r="F780" t="s">
        <v>4951</v>
      </c>
      <c r="G780" t="s">
        <v>4003</v>
      </c>
    </row>
    <row r="781" spans="1:7">
      <c r="A781" s="94" t="s">
        <v>3397</v>
      </c>
      <c r="B781" t="s">
        <v>2407</v>
      </c>
      <c r="C781" t="s">
        <v>4951</v>
      </c>
      <c r="D781" t="s">
        <v>2358</v>
      </c>
      <c r="E781" t="s">
        <v>6679</v>
      </c>
      <c r="F781" t="s">
        <v>4951</v>
      </c>
      <c r="G781" t="s">
        <v>4003</v>
      </c>
    </row>
    <row r="782" spans="1:7">
      <c r="A782" s="94" t="s">
        <v>7711</v>
      </c>
      <c r="B782" t="s">
        <v>3485</v>
      </c>
      <c r="C782" t="s">
        <v>2604</v>
      </c>
      <c r="D782" t="s">
        <v>1286</v>
      </c>
      <c r="E782" t="s">
        <v>3740</v>
      </c>
      <c r="F782" t="s">
        <v>2604</v>
      </c>
      <c r="G782" t="s">
        <v>4003</v>
      </c>
    </row>
    <row r="783" spans="1:7">
      <c r="A783" s="94" t="s">
        <v>7711</v>
      </c>
      <c r="B783" t="s">
        <v>3485</v>
      </c>
      <c r="C783" t="s">
        <v>2604</v>
      </c>
      <c r="D783" t="s">
        <v>1286</v>
      </c>
      <c r="E783" t="s">
        <v>3740</v>
      </c>
      <c r="F783" t="s">
        <v>2604</v>
      </c>
      <c r="G783" t="s">
        <v>4003</v>
      </c>
    </row>
    <row r="784" spans="1:7">
      <c r="A784" s="94" t="s">
        <v>2439</v>
      </c>
      <c r="B784" t="s">
        <v>1862</v>
      </c>
      <c r="C784" t="s">
        <v>1044</v>
      </c>
      <c r="D784" t="s">
        <v>5965</v>
      </c>
      <c r="E784" t="s">
        <v>6683</v>
      </c>
      <c r="F784" t="s">
        <v>1044</v>
      </c>
      <c r="G784" t="s">
        <v>4003</v>
      </c>
    </row>
    <row r="785" spans="1:7">
      <c r="A785" s="94" t="s">
        <v>2439</v>
      </c>
      <c r="B785" t="s">
        <v>1862</v>
      </c>
      <c r="C785" t="s">
        <v>1044</v>
      </c>
      <c r="D785" t="s">
        <v>5965</v>
      </c>
      <c r="E785" t="s">
        <v>6683</v>
      </c>
      <c r="F785" t="s">
        <v>1044</v>
      </c>
      <c r="G785" t="s">
        <v>4003</v>
      </c>
    </row>
    <row r="786" spans="1:7">
      <c r="A786" s="94" t="s">
        <v>2505</v>
      </c>
      <c r="B786" t="s">
        <v>1818</v>
      </c>
      <c r="C786" t="s">
        <v>5129</v>
      </c>
      <c r="D786" t="s">
        <v>5967</v>
      </c>
      <c r="E786" t="s">
        <v>4142</v>
      </c>
      <c r="F786" t="s">
        <v>7363</v>
      </c>
      <c r="G786" t="s">
        <v>4828</v>
      </c>
    </row>
    <row r="787" spans="1:7">
      <c r="A787" s="94" t="s">
        <v>1291</v>
      </c>
      <c r="B787" t="s">
        <v>1154</v>
      </c>
      <c r="C787" t="s">
        <v>5130</v>
      </c>
      <c r="D787" t="s">
        <v>2184</v>
      </c>
      <c r="E787" t="s">
        <v>3913</v>
      </c>
      <c r="F787" t="s">
        <v>5649</v>
      </c>
      <c r="G787" t="s">
        <v>4003</v>
      </c>
    </row>
    <row r="788" spans="1:7">
      <c r="A788" s="94" t="s">
        <v>1291</v>
      </c>
      <c r="B788" t="s">
        <v>1154</v>
      </c>
      <c r="C788" t="s">
        <v>5130</v>
      </c>
      <c r="D788" t="s">
        <v>2184</v>
      </c>
      <c r="E788" t="s">
        <v>3913</v>
      </c>
      <c r="F788" t="s">
        <v>5649</v>
      </c>
      <c r="G788" t="s">
        <v>4003</v>
      </c>
    </row>
    <row r="789" spans="1:7">
      <c r="A789" s="94" t="s">
        <v>7712</v>
      </c>
      <c r="B789" t="s">
        <v>3489</v>
      </c>
      <c r="C789" t="s">
        <v>5131</v>
      </c>
      <c r="D789" t="s">
        <v>1682</v>
      </c>
      <c r="E789" t="s">
        <v>1464</v>
      </c>
      <c r="F789" t="s">
        <v>5131</v>
      </c>
      <c r="G789" t="s">
        <v>4003</v>
      </c>
    </row>
    <row r="790" spans="1:7">
      <c r="A790" s="94" t="s">
        <v>7712</v>
      </c>
      <c r="B790" t="s">
        <v>3489</v>
      </c>
      <c r="C790" t="s">
        <v>5131</v>
      </c>
      <c r="D790" t="s">
        <v>1682</v>
      </c>
      <c r="E790" t="s">
        <v>1464</v>
      </c>
      <c r="F790" t="s">
        <v>5131</v>
      </c>
      <c r="G790" t="s">
        <v>4003</v>
      </c>
    </row>
    <row r="791" spans="1:7">
      <c r="A791" s="94" t="s">
        <v>7712</v>
      </c>
      <c r="B791" t="s">
        <v>3489</v>
      </c>
      <c r="C791" t="s">
        <v>5131</v>
      </c>
      <c r="D791" t="s">
        <v>1682</v>
      </c>
      <c r="E791" t="s">
        <v>1464</v>
      </c>
      <c r="F791" t="s">
        <v>5131</v>
      </c>
      <c r="G791" t="s">
        <v>4003</v>
      </c>
    </row>
    <row r="792" spans="1:7">
      <c r="A792" s="94" t="s">
        <v>934</v>
      </c>
      <c r="B792" t="s">
        <v>199</v>
      </c>
      <c r="C792" t="s">
        <v>1484</v>
      </c>
      <c r="D792" t="s">
        <v>5678</v>
      </c>
      <c r="E792" t="s">
        <v>3546</v>
      </c>
      <c r="F792" t="s">
        <v>7364</v>
      </c>
      <c r="G792" t="s">
        <v>4003</v>
      </c>
    </row>
    <row r="793" spans="1:7">
      <c r="A793" s="94" t="s">
        <v>934</v>
      </c>
      <c r="B793" t="s">
        <v>199</v>
      </c>
      <c r="C793" t="s">
        <v>1484</v>
      </c>
      <c r="D793" t="s">
        <v>5678</v>
      </c>
      <c r="E793" t="s">
        <v>3546</v>
      </c>
      <c r="F793" t="s">
        <v>7364</v>
      </c>
      <c r="G793" t="s">
        <v>4003</v>
      </c>
    </row>
    <row r="794" spans="1:7">
      <c r="A794" s="94" t="s">
        <v>3950</v>
      </c>
      <c r="B794" t="s">
        <v>1579</v>
      </c>
      <c r="C794" t="s">
        <v>136</v>
      </c>
      <c r="D794" t="s">
        <v>5629</v>
      </c>
      <c r="E794" t="s">
        <v>2975</v>
      </c>
      <c r="F794" t="s">
        <v>4074</v>
      </c>
      <c r="G794" t="s">
        <v>4828</v>
      </c>
    </row>
    <row r="795" spans="1:7">
      <c r="A795" s="94" t="s">
        <v>3454</v>
      </c>
      <c r="B795" t="s">
        <v>3261</v>
      </c>
      <c r="C795" t="s">
        <v>2664</v>
      </c>
      <c r="D795" t="s">
        <v>370</v>
      </c>
      <c r="E795" t="s">
        <v>3828</v>
      </c>
      <c r="F795" t="s">
        <v>7365</v>
      </c>
      <c r="G795" t="s">
        <v>4003</v>
      </c>
    </row>
    <row r="796" spans="1:7">
      <c r="A796" s="94" t="s">
        <v>3454</v>
      </c>
      <c r="B796" t="s">
        <v>3261</v>
      </c>
      <c r="C796" t="s">
        <v>2664</v>
      </c>
      <c r="D796" t="s">
        <v>370</v>
      </c>
      <c r="E796" t="s">
        <v>3828</v>
      </c>
      <c r="F796" t="s">
        <v>7365</v>
      </c>
      <c r="G796" t="s">
        <v>4003</v>
      </c>
    </row>
    <row r="797" spans="1:7">
      <c r="A797" s="94" t="s">
        <v>5717</v>
      </c>
      <c r="B797" t="s">
        <v>2815</v>
      </c>
      <c r="C797" t="s">
        <v>2188</v>
      </c>
      <c r="D797" t="s">
        <v>5963</v>
      </c>
      <c r="E797" t="s">
        <v>5074</v>
      </c>
      <c r="F797" t="s">
        <v>2188</v>
      </c>
      <c r="G797" t="s">
        <v>4003</v>
      </c>
    </row>
    <row r="798" spans="1:7">
      <c r="A798" s="94" t="s">
        <v>5717</v>
      </c>
      <c r="B798" t="s">
        <v>2815</v>
      </c>
      <c r="C798" t="s">
        <v>2188</v>
      </c>
      <c r="D798" t="s">
        <v>5963</v>
      </c>
      <c r="E798" t="s">
        <v>5074</v>
      </c>
      <c r="F798" t="s">
        <v>2188</v>
      </c>
      <c r="G798" t="s">
        <v>4003</v>
      </c>
    </row>
    <row r="799" spans="1:7">
      <c r="A799" s="94" t="s">
        <v>5717</v>
      </c>
      <c r="B799" t="s">
        <v>2815</v>
      </c>
      <c r="C799" t="s">
        <v>2188</v>
      </c>
      <c r="D799" t="s">
        <v>5963</v>
      </c>
      <c r="E799" t="s">
        <v>5074</v>
      </c>
      <c r="F799" t="s">
        <v>2188</v>
      </c>
      <c r="G799" t="s">
        <v>4003</v>
      </c>
    </row>
    <row r="800" spans="1:7">
      <c r="A800" s="94" t="s">
        <v>5539</v>
      </c>
      <c r="B800" t="s">
        <v>100</v>
      </c>
      <c r="C800" t="s">
        <v>5132</v>
      </c>
      <c r="D800" t="s">
        <v>5960</v>
      </c>
      <c r="E800" t="s">
        <v>1417</v>
      </c>
      <c r="F800" t="s">
        <v>6790</v>
      </c>
      <c r="G800" t="s">
        <v>4828</v>
      </c>
    </row>
    <row r="801" spans="1:7">
      <c r="A801" s="94" t="s">
        <v>3911</v>
      </c>
      <c r="B801" t="s">
        <v>1052</v>
      </c>
      <c r="C801" t="s">
        <v>5082</v>
      </c>
      <c r="D801" t="s">
        <v>4948</v>
      </c>
      <c r="E801" t="s">
        <v>6685</v>
      </c>
      <c r="F801" t="s">
        <v>1038</v>
      </c>
      <c r="G801" t="s">
        <v>4828</v>
      </c>
    </row>
    <row r="802" spans="1:7">
      <c r="A802" s="94" t="s">
        <v>6982</v>
      </c>
      <c r="B802" t="s">
        <v>1305</v>
      </c>
      <c r="C802" t="s">
        <v>3475</v>
      </c>
      <c r="D802" t="s">
        <v>5968</v>
      </c>
      <c r="E802" t="s">
        <v>6686</v>
      </c>
      <c r="F802" t="s">
        <v>3475</v>
      </c>
      <c r="G802" t="s">
        <v>7177</v>
      </c>
    </row>
    <row r="803" spans="1:7">
      <c r="A803" s="94" t="s">
        <v>4947</v>
      </c>
      <c r="B803" t="s">
        <v>678</v>
      </c>
      <c r="C803" t="s">
        <v>314</v>
      </c>
      <c r="D803" t="s">
        <v>5970</v>
      </c>
      <c r="E803" t="s">
        <v>6359</v>
      </c>
      <c r="F803" t="s">
        <v>1734</v>
      </c>
      <c r="G803" t="s">
        <v>4828</v>
      </c>
    </row>
    <row r="804" spans="1:7">
      <c r="A804" s="94" t="s">
        <v>4017</v>
      </c>
      <c r="B804" t="s">
        <v>3309</v>
      </c>
      <c r="C804" t="s">
        <v>413</v>
      </c>
      <c r="D804" t="s">
        <v>4112</v>
      </c>
      <c r="E804" t="s">
        <v>4388</v>
      </c>
      <c r="F804" t="s">
        <v>413</v>
      </c>
      <c r="G804" t="s">
        <v>7177</v>
      </c>
    </row>
    <row r="805" spans="1:7">
      <c r="A805" s="94" t="s">
        <v>5548</v>
      </c>
      <c r="B805" t="s">
        <v>821</v>
      </c>
      <c r="C805" t="s">
        <v>3692</v>
      </c>
      <c r="D805" t="s">
        <v>5973</v>
      </c>
      <c r="E805" t="s">
        <v>6688</v>
      </c>
      <c r="F805" t="s">
        <v>7090</v>
      </c>
      <c r="G805" t="s">
        <v>4828</v>
      </c>
    </row>
    <row r="806" spans="1:7">
      <c r="A806" s="94" t="s">
        <v>4450</v>
      </c>
      <c r="B806" t="s">
        <v>2407</v>
      </c>
      <c r="C806" t="s">
        <v>4951</v>
      </c>
      <c r="D806" t="s">
        <v>2358</v>
      </c>
      <c r="E806" t="s">
        <v>4018</v>
      </c>
      <c r="F806" t="s">
        <v>4951</v>
      </c>
      <c r="G806" t="s">
        <v>7177</v>
      </c>
    </row>
    <row r="807" spans="1:7">
      <c r="A807" s="94" t="s">
        <v>416</v>
      </c>
      <c r="B807" t="s">
        <v>677</v>
      </c>
      <c r="C807" t="s">
        <v>5139</v>
      </c>
      <c r="D807" t="s">
        <v>3533</v>
      </c>
      <c r="E807" t="s">
        <v>6693</v>
      </c>
      <c r="F807" t="s">
        <v>7366</v>
      </c>
      <c r="G807" t="s">
        <v>7177</v>
      </c>
    </row>
    <row r="808" spans="1:7">
      <c r="A808" s="94" t="s">
        <v>5609</v>
      </c>
      <c r="B808" t="s">
        <v>3498</v>
      </c>
      <c r="C808" t="s">
        <v>1872</v>
      </c>
      <c r="D808" t="s">
        <v>4923</v>
      </c>
      <c r="E808" t="s">
        <v>6695</v>
      </c>
      <c r="F808" t="s">
        <v>4950</v>
      </c>
      <c r="G808" t="s">
        <v>4828</v>
      </c>
    </row>
    <row r="809" spans="1:7">
      <c r="A809" s="94" t="s">
        <v>705</v>
      </c>
      <c r="B809" t="s">
        <v>3433</v>
      </c>
      <c r="C809" t="s">
        <v>682</v>
      </c>
      <c r="D809" t="s">
        <v>1164</v>
      </c>
      <c r="E809" t="s">
        <v>3096</v>
      </c>
      <c r="F809" t="s">
        <v>6373</v>
      </c>
      <c r="G809" t="s">
        <v>4828</v>
      </c>
    </row>
    <row r="810" spans="1:7">
      <c r="A810" s="94" t="s">
        <v>1751</v>
      </c>
      <c r="B810" t="s">
        <v>1259</v>
      </c>
      <c r="C810" t="s">
        <v>1130</v>
      </c>
      <c r="D810" t="s">
        <v>5620</v>
      </c>
      <c r="E810" t="s">
        <v>6696</v>
      </c>
      <c r="F810" t="s">
        <v>1130</v>
      </c>
      <c r="G810" t="s">
        <v>4828</v>
      </c>
    </row>
    <row r="811" spans="1:7">
      <c r="A811" s="94" t="s">
        <v>7713</v>
      </c>
      <c r="B811" t="s">
        <v>3020</v>
      </c>
      <c r="C811" t="s">
        <v>3340</v>
      </c>
      <c r="D811" t="s">
        <v>4057</v>
      </c>
      <c r="E811" t="s">
        <v>6697</v>
      </c>
      <c r="F811" t="s">
        <v>7368</v>
      </c>
      <c r="G811" t="s">
        <v>4828</v>
      </c>
    </row>
    <row r="812" spans="1:7">
      <c r="A812" s="94" t="s">
        <v>7715</v>
      </c>
      <c r="B812" t="s">
        <v>3020</v>
      </c>
      <c r="C812" t="s">
        <v>3340</v>
      </c>
      <c r="D812" t="s">
        <v>4057</v>
      </c>
      <c r="E812" t="s">
        <v>4045</v>
      </c>
      <c r="F812" t="s">
        <v>7368</v>
      </c>
      <c r="G812" t="s">
        <v>7177</v>
      </c>
    </row>
    <row r="813" spans="1:7">
      <c r="A813" s="94" t="s">
        <v>6914</v>
      </c>
      <c r="B813" t="s">
        <v>719</v>
      </c>
      <c r="C813" t="s">
        <v>3300</v>
      </c>
      <c r="D813" t="s">
        <v>5975</v>
      </c>
      <c r="E813" t="s">
        <v>6092</v>
      </c>
      <c r="F813" t="s">
        <v>3300</v>
      </c>
      <c r="G813" t="s">
        <v>7177</v>
      </c>
    </row>
    <row r="814" spans="1:7">
      <c r="A814" s="94" t="s">
        <v>1238</v>
      </c>
      <c r="B814" t="s">
        <v>168</v>
      </c>
      <c r="C814" t="s">
        <v>1589</v>
      </c>
      <c r="D814" t="s">
        <v>1779</v>
      </c>
      <c r="E814" t="s">
        <v>6104</v>
      </c>
      <c r="F814" t="s">
        <v>1589</v>
      </c>
      <c r="G814" t="s">
        <v>2909</v>
      </c>
    </row>
    <row r="815" spans="1:7">
      <c r="A815" s="94" t="s">
        <v>3167</v>
      </c>
      <c r="B815" t="s">
        <v>684</v>
      </c>
      <c r="C815" t="s">
        <v>1433</v>
      </c>
      <c r="D815" t="s">
        <v>3536</v>
      </c>
      <c r="E815" t="s">
        <v>2905</v>
      </c>
      <c r="F815" t="s">
        <v>2463</v>
      </c>
      <c r="G815" t="s">
        <v>7177</v>
      </c>
    </row>
    <row r="816" spans="1:7">
      <c r="A816" s="94" t="s">
        <v>5268</v>
      </c>
      <c r="B816" t="s">
        <v>3324</v>
      </c>
      <c r="C816" t="s">
        <v>829</v>
      </c>
      <c r="D816" t="s">
        <v>2735</v>
      </c>
      <c r="E816" t="s">
        <v>6699</v>
      </c>
      <c r="F816" t="s">
        <v>829</v>
      </c>
      <c r="G816" t="s">
        <v>7177</v>
      </c>
    </row>
    <row r="817" spans="1:7">
      <c r="A817" s="94" t="s">
        <v>2476</v>
      </c>
      <c r="B817" t="s">
        <v>2688</v>
      </c>
      <c r="C817" t="s">
        <v>2042</v>
      </c>
      <c r="D817" t="s">
        <v>5977</v>
      </c>
      <c r="E817" t="s">
        <v>6700</v>
      </c>
      <c r="F817" t="s">
        <v>2042</v>
      </c>
      <c r="G817" t="s">
        <v>7177</v>
      </c>
    </row>
    <row r="818" spans="1:7">
      <c r="A818" s="94" t="s">
        <v>7438</v>
      </c>
      <c r="B818" t="s">
        <v>2639</v>
      </c>
      <c r="C818" t="s">
        <v>2042</v>
      </c>
      <c r="D818" t="s">
        <v>5977</v>
      </c>
      <c r="E818" t="s">
        <v>4815</v>
      </c>
      <c r="F818" t="s">
        <v>2042</v>
      </c>
      <c r="G818" t="s">
        <v>4003</v>
      </c>
    </row>
    <row r="819" spans="1:7">
      <c r="A819" s="94" t="s">
        <v>7438</v>
      </c>
      <c r="B819" t="s">
        <v>2639</v>
      </c>
      <c r="C819" t="s">
        <v>2042</v>
      </c>
      <c r="D819" t="s">
        <v>5977</v>
      </c>
      <c r="E819" t="s">
        <v>4815</v>
      </c>
      <c r="F819" t="s">
        <v>2042</v>
      </c>
      <c r="G819" t="s">
        <v>4003</v>
      </c>
    </row>
    <row r="820" spans="1:7">
      <c r="A820" s="94" t="s">
        <v>2028</v>
      </c>
      <c r="B820" t="s">
        <v>3517</v>
      </c>
      <c r="C820" t="s">
        <v>4537</v>
      </c>
      <c r="D820" t="s">
        <v>5482</v>
      </c>
      <c r="E820" t="s">
        <v>222</v>
      </c>
      <c r="F820" t="s">
        <v>4537</v>
      </c>
      <c r="G820" t="s">
        <v>4003</v>
      </c>
    </row>
    <row r="821" spans="1:7">
      <c r="A821" s="94" t="s">
        <v>2028</v>
      </c>
      <c r="B821" t="s">
        <v>3517</v>
      </c>
      <c r="C821" t="s">
        <v>4537</v>
      </c>
      <c r="D821" t="s">
        <v>5482</v>
      </c>
      <c r="E821" t="s">
        <v>222</v>
      </c>
      <c r="F821" t="s">
        <v>4537</v>
      </c>
      <c r="G821" t="s">
        <v>4003</v>
      </c>
    </row>
    <row r="822" spans="1:7">
      <c r="A822" s="94" t="s">
        <v>4507</v>
      </c>
      <c r="B822" t="s">
        <v>2494</v>
      </c>
      <c r="C822" t="s">
        <v>4681</v>
      </c>
      <c r="D822" t="s">
        <v>760</v>
      </c>
      <c r="E822" t="s">
        <v>2225</v>
      </c>
      <c r="F822" t="s">
        <v>7369</v>
      </c>
      <c r="G822" t="s">
        <v>4828</v>
      </c>
    </row>
    <row r="823" spans="1:7">
      <c r="A823" s="94" t="s">
        <v>7536</v>
      </c>
      <c r="B823" t="s">
        <v>3324</v>
      </c>
      <c r="C823" t="s">
        <v>829</v>
      </c>
      <c r="D823" t="s">
        <v>2735</v>
      </c>
      <c r="E823" t="s">
        <v>6701</v>
      </c>
      <c r="F823" t="s">
        <v>829</v>
      </c>
      <c r="G823" t="s">
        <v>4003</v>
      </c>
    </row>
    <row r="824" spans="1:7">
      <c r="A824" s="94" t="s">
        <v>5366</v>
      </c>
      <c r="B824" t="s">
        <v>48</v>
      </c>
      <c r="C824" t="s">
        <v>5050</v>
      </c>
      <c r="D824" t="s">
        <v>604</v>
      </c>
      <c r="E824" t="s">
        <v>5499</v>
      </c>
      <c r="F824" t="s">
        <v>2106</v>
      </c>
      <c r="G824" t="s">
        <v>4828</v>
      </c>
    </row>
    <row r="825" spans="1:7">
      <c r="A825" s="94" t="s">
        <v>5572</v>
      </c>
      <c r="B825" t="s">
        <v>169</v>
      </c>
      <c r="C825" t="s">
        <v>5146</v>
      </c>
      <c r="D825" t="s">
        <v>2359</v>
      </c>
      <c r="E825" t="s">
        <v>5142</v>
      </c>
      <c r="F825" t="s">
        <v>5146</v>
      </c>
      <c r="G825" t="s">
        <v>4003</v>
      </c>
    </row>
    <row r="826" spans="1:7">
      <c r="A826" s="94" t="s">
        <v>5572</v>
      </c>
      <c r="B826" t="s">
        <v>169</v>
      </c>
      <c r="C826" t="s">
        <v>5146</v>
      </c>
      <c r="D826" t="s">
        <v>2359</v>
      </c>
      <c r="E826" t="s">
        <v>5142</v>
      </c>
      <c r="F826" t="s">
        <v>5146</v>
      </c>
      <c r="G826" t="s">
        <v>4003</v>
      </c>
    </row>
    <row r="827" spans="1:7">
      <c r="A827" s="94" t="s">
        <v>5572</v>
      </c>
      <c r="B827" t="s">
        <v>169</v>
      </c>
      <c r="C827" t="s">
        <v>5146</v>
      </c>
      <c r="D827" t="s">
        <v>2359</v>
      </c>
      <c r="E827" t="s">
        <v>5142</v>
      </c>
      <c r="F827" t="s">
        <v>5146</v>
      </c>
      <c r="G827" t="s">
        <v>4003</v>
      </c>
    </row>
    <row r="828" spans="1:7">
      <c r="A828" s="94" t="s">
        <v>4833</v>
      </c>
      <c r="B828" t="s">
        <v>1002</v>
      </c>
      <c r="C828" t="s">
        <v>3565</v>
      </c>
      <c r="D828" t="s">
        <v>240</v>
      </c>
      <c r="E828" t="s">
        <v>1730</v>
      </c>
      <c r="F828" t="s">
        <v>3565</v>
      </c>
      <c r="G828" t="s">
        <v>4003</v>
      </c>
    </row>
    <row r="829" spans="1:7">
      <c r="A829" s="94" t="s">
        <v>4833</v>
      </c>
      <c r="B829" t="s">
        <v>1002</v>
      </c>
      <c r="C829" t="s">
        <v>3565</v>
      </c>
      <c r="D829" t="s">
        <v>240</v>
      </c>
      <c r="E829" t="s">
        <v>1730</v>
      </c>
      <c r="F829" t="s">
        <v>3565</v>
      </c>
      <c r="G829" t="s">
        <v>4003</v>
      </c>
    </row>
    <row r="830" spans="1:7">
      <c r="A830" s="94" t="s">
        <v>4833</v>
      </c>
      <c r="B830" t="s">
        <v>1002</v>
      </c>
      <c r="C830" t="s">
        <v>3565</v>
      </c>
      <c r="D830" t="s">
        <v>240</v>
      </c>
      <c r="E830" t="s">
        <v>1730</v>
      </c>
      <c r="F830" t="s">
        <v>4391</v>
      </c>
      <c r="G830" t="s">
        <v>4003</v>
      </c>
    </row>
    <row r="831" spans="1:7">
      <c r="A831" s="94" t="s">
        <v>4833</v>
      </c>
      <c r="B831" t="s">
        <v>1002</v>
      </c>
      <c r="C831" t="s">
        <v>3565</v>
      </c>
      <c r="D831" t="s">
        <v>240</v>
      </c>
      <c r="E831" t="s">
        <v>1730</v>
      </c>
      <c r="F831" t="s">
        <v>4391</v>
      </c>
      <c r="G831" t="s">
        <v>4003</v>
      </c>
    </row>
    <row r="832" spans="1:7">
      <c r="A832" s="94" t="s">
        <v>7717</v>
      </c>
      <c r="B832" t="s">
        <v>921</v>
      </c>
      <c r="C832" t="s">
        <v>1589</v>
      </c>
      <c r="D832" t="s">
        <v>1779</v>
      </c>
      <c r="E832" t="s">
        <v>6704</v>
      </c>
      <c r="F832" t="s">
        <v>1589</v>
      </c>
      <c r="G832" t="s">
        <v>4003</v>
      </c>
    </row>
    <row r="833" spans="1:7">
      <c r="A833" s="94" t="s">
        <v>7717</v>
      </c>
      <c r="B833" t="s">
        <v>2609</v>
      </c>
      <c r="C833" t="s">
        <v>1589</v>
      </c>
      <c r="D833" t="s">
        <v>1779</v>
      </c>
      <c r="E833" t="s">
        <v>6704</v>
      </c>
      <c r="F833" t="s">
        <v>6525</v>
      </c>
      <c r="G833" t="s">
        <v>4003</v>
      </c>
    </row>
    <row r="834" spans="1:7">
      <c r="A834" s="94" t="s">
        <v>7717</v>
      </c>
      <c r="B834" t="s">
        <v>2609</v>
      </c>
      <c r="C834" t="s">
        <v>1589</v>
      </c>
      <c r="D834" t="s">
        <v>1779</v>
      </c>
      <c r="E834" t="s">
        <v>6704</v>
      </c>
      <c r="F834" t="s">
        <v>6525</v>
      </c>
      <c r="G834" t="s">
        <v>4003</v>
      </c>
    </row>
    <row r="835" spans="1:7">
      <c r="A835" s="94" t="s">
        <v>7718</v>
      </c>
      <c r="B835" t="s">
        <v>684</v>
      </c>
      <c r="C835" t="s">
        <v>2463</v>
      </c>
      <c r="D835" t="s">
        <v>2687</v>
      </c>
      <c r="E835" t="s">
        <v>2689</v>
      </c>
      <c r="F835" t="s">
        <v>2463</v>
      </c>
      <c r="G835" t="s">
        <v>4003</v>
      </c>
    </row>
    <row r="836" spans="1:7">
      <c r="A836" s="94" t="s">
        <v>3706</v>
      </c>
      <c r="B836" t="s">
        <v>3521</v>
      </c>
      <c r="C836" t="s">
        <v>5147</v>
      </c>
      <c r="D836" t="s">
        <v>838</v>
      </c>
      <c r="E836" t="s">
        <v>860</v>
      </c>
      <c r="F836" t="s">
        <v>5147</v>
      </c>
      <c r="G836" t="s">
        <v>4828</v>
      </c>
    </row>
    <row r="837" spans="1:7">
      <c r="A837" s="94" t="s">
        <v>1876</v>
      </c>
      <c r="B837" t="s">
        <v>3116</v>
      </c>
      <c r="C837" t="s">
        <v>4304</v>
      </c>
      <c r="D837" t="s">
        <v>1566</v>
      </c>
      <c r="E837" t="s">
        <v>6297</v>
      </c>
      <c r="F837" t="s">
        <v>3242</v>
      </c>
      <c r="G837" t="s">
        <v>4003</v>
      </c>
    </row>
    <row r="838" spans="1:7">
      <c r="A838" s="94" t="s">
        <v>1114</v>
      </c>
      <c r="B838" t="s">
        <v>1260</v>
      </c>
      <c r="C838" t="s">
        <v>4149</v>
      </c>
      <c r="D838" t="s">
        <v>4856</v>
      </c>
      <c r="E838" t="s">
        <v>5810</v>
      </c>
      <c r="F838" t="s">
        <v>7371</v>
      </c>
      <c r="G838" t="s">
        <v>4003</v>
      </c>
    </row>
    <row r="839" spans="1:7">
      <c r="A839" s="94" t="s">
        <v>1114</v>
      </c>
      <c r="B839" t="s">
        <v>1260</v>
      </c>
      <c r="C839" t="s">
        <v>4149</v>
      </c>
      <c r="D839" t="s">
        <v>4856</v>
      </c>
      <c r="E839" t="s">
        <v>5810</v>
      </c>
      <c r="F839" t="s">
        <v>7371</v>
      </c>
      <c r="G839" t="s">
        <v>4003</v>
      </c>
    </row>
    <row r="840" spans="1:7">
      <c r="A840" s="94" t="s">
        <v>1114</v>
      </c>
      <c r="B840" t="s">
        <v>1260</v>
      </c>
      <c r="C840" t="s">
        <v>4149</v>
      </c>
      <c r="D840" t="s">
        <v>4856</v>
      </c>
      <c r="E840" t="s">
        <v>5810</v>
      </c>
      <c r="F840" t="s">
        <v>7371</v>
      </c>
      <c r="G840" t="s">
        <v>4003</v>
      </c>
    </row>
    <row r="841" spans="1:7">
      <c r="A841" s="94" t="s">
        <v>1114</v>
      </c>
      <c r="B841" t="s">
        <v>1260</v>
      </c>
      <c r="C841" t="s">
        <v>4149</v>
      </c>
      <c r="D841" t="s">
        <v>4856</v>
      </c>
      <c r="E841" t="s">
        <v>5810</v>
      </c>
      <c r="F841" t="s">
        <v>7371</v>
      </c>
      <c r="G841" t="s">
        <v>4003</v>
      </c>
    </row>
    <row r="842" spans="1:7">
      <c r="A842" s="94" t="s">
        <v>2267</v>
      </c>
      <c r="B842" t="s">
        <v>830</v>
      </c>
      <c r="C842" t="s">
        <v>1113</v>
      </c>
      <c r="D842" t="s">
        <v>2077</v>
      </c>
      <c r="E842" t="s">
        <v>6345</v>
      </c>
      <c r="F842" t="s">
        <v>1113</v>
      </c>
      <c r="G842" t="s">
        <v>4003</v>
      </c>
    </row>
    <row r="843" spans="1:7">
      <c r="A843" s="94" t="s">
        <v>2267</v>
      </c>
      <c r="B843" t="s">
        <v>830</v>
      </c>
      <c r="C843" t="s">
        <v>1113</v>
      </c>
      <c r="D843" t="s">
        <v>2077</v>
      </c>
      <c r="E843" t="s">
        <v>6345</v>
      </c>
      <c r="F843" t="s">
        <v>1113</v>
      </c>
      <c r="G843" t="s">
        <v>4003</v>
      </c>
    </row>
    <row r="844" spans="1:7">
      <c r="A844" s="94" t="s">
        <v>2267</v>
      </c>
      <c r="B844" t="s">
        <v>830</v>
      </c>
      <c r="C844" t="s">
        <v>1113</v>
      </c>
      <c r="D844" t="s">
        <v>2077</v>
      </c>
      <c r="E844" t="s">
        <v>6345</v>
      </c>
      <c r="F844" t="s">
        <v>1113</v>
      </c>
      <c r="G844" t="s">
        <v>4003</v>
      </c>
    </row>
    <row r="845" spans="1:7">
      <c r="A845" s="94" t="s">
        <v>2267</v>
      </c>
      <c r="B845" t="s">
        <v>830</v>
      </c>
      <c r="C845" t="s">
        <v>1113</v>
      </c>
      <c r="D845" t="s">
        <v>2077</v>
      </c>
      <c r="E845" t="s">
        <v>6345</v>
      </c>
      <c r="F845" t="s">
        <v>1113</v>
      </c>
      <c r="G845" t="s">
        <v>4003</v>
      </c>
    </row>
    <row r="846" spans="1:7">
      <c r="A846" s="94" t="s">
        <v>3100</v>
      </c>
      <c r="B846" t="s">
        <v>2201</v>
      </c>
      <c r="C846" t="s">
        <v>1293</v>
      </c>
      <c r="D846" t="s">
        <v>4137</v>
      </c>
      <c r="E846" t="s">
        <v>261</v>
      </c>
      <c r="F846" t="s">
        <v>5881</v>
      </c>
      <c r="G846" t="s">
        <v>4828</v>
      </c>
    </row>
    <row r="847" spans="1:7">
      <c r="A847" s="94" t="s">
        <v>1283</v>
      </c>
      <c r="B847" t="s">
        <v>1530</v>
      </c>
      <c r="C847" t="s">
        <v>2554</v>
      </c>
      <c r="D847" t="s">
        <v>4646</v>
      </c>
      <c r="E847" t="s">
        <v>40</v>
      </c>
      <c r="F847" t="s">
        <v>3160</v>
      </c>
      <c r="G847" t="s">
        <v>4003</v>
      </c>
    </row>
    <row r="848" spans="1:7">
      <c r="A848" s="94" t="s">
        <v>3876</v>
      </c>
      <c r="B848" t="s">
        <v>921</v>
      </c>
      <c r="C848" t="s">
        <v>1589</v>
      </c>
      <c r="D848" t="s">
        <v>1779</v>
      </c>
      <c r="E848" t="s">
        <v>2254</v>
      </c>
      <c r="F848" t="s">
        <v>7373</v>
      </c>
      <c r="G848" t="s">
        <v>4003</v>
      </c>
    </row>
    <row r="849" spans="1:7">
      <c r="A849" s="94" t="s">
        <v>3876</v>
      </c>
      <c r="B849" t="s">
        <v>2609</v>
      </c>
      <c r="C849" t="s">
        <v>1589</v>
      </c>
      <c r="D849" t="s">
        <v>1779</v>
      </c>
      <c r="E849" t="s">
        <v>2254</v>
      </c>
      <c r="F849" t="s">
        <v>7373</v>
      </c>
      <c r="G849" t="s">
        <v>4003</v>
      </c>
    </row>
    <row r="850" spans="1:7">
      <c r="A850" s="94" t="s">
        <v>7719</v>
      </c>
      <c r="B850" t="s">
        <v>1002</v>
      </c>
      <c r="C850" t="s">
        <v>3565</v>
      </c>
      <c r="D850" t="s">
        <v>240</v>
      </c>
      <c r="E850" t="s">
        <v>2074</v>
      </c>
      <c r="F850" t="s">
        <v>1178</v>
      </c>
      <c r="G850" t="s">
        <v>4003</v>
      </c>
    </row>
    <row r="851" spans="1:7">
      <c r="A851" s="94" t="s">
        <v>7719</v>
      </c>
      <c r="B851" t="s">
        <v>1002</v>
      </c>
      <c r="C851" t="s">
        <v>3565</v>
      </c>
      <c r="D851" t="s">
        <v>240</v>
      </c>
      <c r="E851" t="s">
        <v>2074</v>
      </c>
      <c r="F851" t="s">
        <v>1178</v>
      </c>
      <c r="G851" t="s">
        <v>4003</v>
      </c>
    </row>
    <row r="852" spans="1:7">
      <c r="A852" s="94" t="s">
        <v>7719</v>
      </c>
      <c r="B852" t="s">
        <v>1002</v>
      </c>
      <c r="C852" t="s">
        <v>3565</v>
      </c>
      <c r="D852" t="s">
        <v>240</v>
      </c>
      <c r="E852" t="s">
        <v>2074</v>
      </c>
      <c r="F852" t="s">
        <v>1178</v>
      </c>
      <c r="G852" t="s">
        <v>4003</v>
      </c>
    </row>
    <row r="853" spans="1:7">
      <c r="A853" s="94" t="s">
        <v>5438</v>
      </c>
      <c r="B853" t="s">
        <v>176</v>
      </c>
      <c r="C853" t="s">
        <v>4909</v>
      </c>
      <c r="D853" t="s">
        <v>3528</v>
      </c>
      <c r="E853" t="s">
        <v>4146</v>
      </c>
      <c r="F853" t="s">
        <v>4239</v>
      </c>
      <c r="G853" t="s">
        <v>4003</v>
      </c>
    </row>
    <row r="854" spans="1:7">
      <c r="A854" s="94" t="s">
        <v>5438</v>
      </c>
      <c r="B854" t="s">
        <v>176</v>
      </c>
      <c r="C854" t="s">
        <v>4909</v>
      </c>
      <c r="D854" t="s">
        <v>3528</v>
      </c>
      <c r="E854" t="s">
        <v>4146</v>
      </c>
      <c r="F854" t="s">
        <v>4239</v>
      </c>
      <c r="G854" t="s">
        <v>4003</v>
      </c>
    </row>
    <row r="855" spans="1:7">
      <c r="A855" s="94" t="s">
        <v>5438</v>
      </c>
      <c r="B855" t="s">
        <v>176</v>
      </c>
      <c r="C855" t="s">
        <v>4909</v>
      </c>
      <c r="D855" t="s">
        <v>3528</v>
      </c>
      <c r="E855" t="s">
        <v>4146</v>
      </c>
      <c r="F855" t="s">
        <v>4239</v>
      </c>
      <c r="G855" t="s">
        <v>4003</v>
      </c>
    </row>
    <row r="856" spans="1:7">
      <c r="A856" s="94" t="s">
        <v>5438</v>
      </c>
      <c r="B856" t="s">
        <v>176</v>
      </c>
      <c r="C856" t="s">
        <v>4909</v>
      </c>
      <c r="D856" t="s">
        <v>3528</v>
      </c>
      <c r="E856" t="s">
        <v>4146</v>
      </c>
      <c r="F856" t="s">
        <v>4239</v>
      </c>
      <c r="G856" t="s">
        <v>4003</v>
      </c>
    </row>
    <row r="857" spans="1:7">
      <c r="A857" s="94" t="s">
        <v>5438</v>
      </c>
      <c r="B857" t="s">
        <v>176</v>
      </c>
      <c r="C857" t="s">
        <v>4909</v>
      </c>
      <c r="D857" t="s">
        <v>3528</v>
      </c>
      <c r="E857" t="s">
        <v>4146</v>
      </c>
      <c r="F857" t="s">
        <v>4239</v>
      </c>
      <c r="G857" t="s">
        <v>4003</v>
      </c>
    </row>
    <row r="858" spans="1:7">
      <c r="A858" s="94" t="s">
        <v>3923</v>
      </c>
      <c r="B858" t="s">
        <v>3223</v>
      </c>
      <c r="C858" t="s">
        <v>23</v>
      </c>
      <c r="D858" t="s">
        <v>506</v>
      </c>
      <c r="E858" t="s">
        <v>3235</v>
      </c>
      <c r="F858" t="s">
        <v>3569</v>
      </c>
      <c r="G858" t="s">
        <v>7177</v>
      </c>
    </row>
    <row r="859" spans="1:7">
      <c r="A859" s="94" t="s">
        <v>3303</v>
      </c>
      <c r="B859" t="s">
        <v>3517</v>
      </c>
      <c r="C859" t="s">
        <v>4537</v>
      </c>
      <c r="D859" t="s">
        <v>5482</v>
      </c>
      <c r="E859" t="s">
        <v>1524</v>
      </c>
      <c r="F859" t="s">
        <v>3620</v>
      </c>
      <c r="G859" t="s">
        <v>7177</v>
      </c>
    </row>
    <row r="860" spans="1:7">
      <c r="A860" s="94" t="s">
        <v>7720</v>
      </c>
      <c r="B860" t="s">
        <v>3241</v>
      </c>
      <c r="C860" t="s">
        <v>2039</v>
      </c>
      <c r="D860" t="s">
        <v>3768</v>
      </c>
      <c r="E860" t="s">
        <v>3241</v>
      </c>
      <c r="F860" t="s">
        <v>2039</v>
      </c>
      <c r="G860" t="s">
        <v>2909</v>
      </c>
    </row>
    <row r="861" spans="1:7">
      <c r="A861" s="94" t="s">
        <v>7721</v>
      </c>
      <c r="B861" t="s">
        <v>1712</v>
      </c>
      <c r="C861" t="s">
        <v>4690</v>
      </c>
      <c r="D861" t="s">
        <v>5651</v>
      </c>
      <c r="E861" t="s">
        <v>891</v>
      </c>
      <c r="F861" t="s">
        <v>502</v>
      </c>
      <c r="G861" t="s">
        <v>2909</v>
      </c>
    </row>
    <row r="862" spans="1:7">
      <c r="A862" s="94" t="s">
        <v>6515</v>
      </c>
      <c r="B862" t="s">
        <v>2646</v>
      </c>
      <c r="C862" t="s">
        <v>1925</v>
      </c>
      <c r="D862" t="s">
        <v>4870</v>
      </c>
      <c r="E862" t="s">
        <v>5016</v>
      </c>
      <c r="F862" t="s">
        <v>1925</v>
      </c>
      <c r="G862" t="s">
        <v>2909</v>
      </c>
    </row>
    <row r="863" spans="1:7">
      <c r="A863" s="94" t="s">
        <v>5554</v>
      </c>
      <c r="B863" t="s">
        <v>2924</v>
      </c>
      <c r="C863" t="s">
        <v>2072</v>
      </c>
      <c r="D863" t="s">
        <v>4804</v>
      </c>
      <c r="E863" t="s">
        <v>1486</v>
      </c>
      <c r="F863" t="s">
        <v>7196</v>
      </c>
      <c r="G863" t="s">
        <v>7177</v>
      </c>
    </row>
    <row r="864" spans="1:7">
      <c r="A864" s="94" t="s">
        <v>1241</v>
      </c>
      <c r="B864" t="s">
        <v>3307</v>
      </c>
      <c r="C864" t="s">
        <v>3419</v>
      </c>
      <c r="D864" t="s">
        <v>5979</v>
      </c>
      <c r="E864" t="s">
        <v>2926</v>
      </c>
      <c r="F864" t="s">
        <v>2798</v>
      </c>
      <c r="G864" t="s">
        <v>7177</v>
      </c>
    </row>
    <row r="865" spans="1:7">
      <c r="A865" s="94" t="s">
        <v>4026</v>
      </c>
      <c r="B865" t="s">
        <v>54</v>
      </c>
      <c r="C865" t="s">
        <v>5152</v>
      </c>
      <c r="D865" t="s">
        <v>3825</v>
      </c>
      <c r="E865" t="s">
        <v>4078</v>
      </c>
      <c r="F865" t="s">
        <v>5152</v>
      </c>
      <c r="G865" t="s">
        <v>7177</v>
      </c>
    </row>
    <row r="866" spans="1:7">
      <c r="A866" s="94" t="s">
        <v>7722</v>
      </c>
      <c r="B866" t="s">
        <v>1924</v>
      </c>
      <c r="C866" t="s">
        <v>4362</v>
      </c>
      <c r="D866" t="s">
        <v>1541</v>
      </c>
      <c r="E866" t="s">
        <v>5633</v>
      </c>
      <c r="F866" t="s">
        <v>4362</v>
      </c>
      <c r="G866" t="s">
        <v>4828</v>
      </c>
    </row>
    <row r="867" spans="1:7">
      <c r="A867" s="94" t="s">
        <v>3933</v>
      </c>
      <c r="B867" t="s">
        <v>792</v>
      </c>
      <c r="C867" t="s">
        <v>2585</v>
      </c>
      <c r="D867" t="s">
        <v>5446</v>
      </c>
      <c r="E867" t="s">
        <v>6353</v>
      </c>
      <c r="F867" t="s">
        <v>432</v>
      </c>
      <c r="G867" t="s">
        <v>4828</v>
      </c>
    </row>
    <row r="868" spans="1:7">
      <c r="A868" s="94" t="s">
        <v>6998</v>
      </c>
      <c r="B868" t="s">
        <v>547</v>
      </c>
      <c r="C868" t="s">
        <v>5155</v>
      </c>
      <c r="D868" t="s">
        <v>3202</v>
      </c>
      <c r="E868" t="s">
        <v>107</v>
      </c>
      <c r="F868" t="s">
        <v>5155</v>
      </c>
      <c r="G868" t="s">
        <v>7177</v>
      </c>
    </row>
    <row r="869" spans="1:7">
      <c r="A869" s="94" t="s">
        <v>7160</v>
      </c>
      <c r="B869" t="s">
        <v>1317</v>
      </c>
      <c r="C869" t="s">
        <v>638</v>
      </c>
      <c r="D869" t="s">
        <v>2790</v>
      </c>
      <c r="E869" t="s">
        <v>182</v>
      </c>
      <c r="F869" t="s">
        <v>7374</v>
      </c>
      <c r="G869" t="s">
        <v>7177</v>
      </c>
    </row>
    <row r="870" spans="1:7">
      <c r="A870" s="94" t="s">
        <v>3560</v>
      </c>
      <c r="B870" t="s">
        <v>1626</v>
      </c>
      <c r="C870" t="s">
        <v>4295</v>
      </c>
      <c r="D870" t="s">
        <v>5981</v>
      </c>
      <c r="E870" t="s">
        <v>1313</v>
      </c>
      <c r="F870" t="s">
        <v>1160</v>
      </c>
      <c r="G870" t="s">
        <v>4003</v>
      </c>
    </row>
    <row r="871" spans="1:7">
      <c r="A871" s="94" t="s">
        <v>3560</v>
      </c>
      <c r="B871" t="s">
        <v>1626</v>
      </c>
      <c r="C871" t="s">
        <v>4295</v>
      </c>
      <c r="D871" t="s">
        <v>5981</v>
      </c>
      <c r="E871" t="s">
        <v>1313</v>
      </c>
      <c r="F871" t="s">
        <v>1160</v>
      </c>
      <c r="G871" t="s">
        <v>4003</v>
      </c>
    </row>
    <row r="872" spans="1:7">
      <c r="A872" s="94" t="s">
        <v>3560</v>
      </c>
      <c r="B872" t="s">
        <v>1626</v>
      </c>
      <c r="C872" t="s">
        <v>4295</v>
      </c>
      <c r="D872" t="s">
        <v>5981</v>
      </c>
      <c r="E872" t="s">
        <v>1313</v>
      </c>
      <c r="F872" t="s">
        <v>1160</v>
      </c>
      <c r="G872" t="s">
        <v>4003</v>
      </c>
    </row>
    <row r="873" spans="1:7">
      <c r="A873" s="94" t="s">
        <v>3636</v>
      </c>
      <c r="B873" t="s">
        <v>1472</v>
      </c>
      <c r="C873" t="s">
        <v>4088</v>
      </c>
      <c r="D873" t="s">
        <v>5733</v>
      </c>
      <c r="E873" t="s">
        <v>4005</v>
      </c>
      <c r="F873" t="s">
        <v>7287</v>
      </c>
      <c r="G873" t="s">
        <v>4828</v>
      </c>
    </row>
    <row r="874" spans="1:7">
      <c r="A874" s="94" t="s">
        <v>784</v>
      </c>
      <c r="B874" t="s">
        <v>1626</v>
      </c>
      <c r="C874" t="s">
        <v>1160</v>
      </c>
      <c r="D874" t="s">
        <v>5981</v>
      </c>
      <c r="E874" t="s">
        <v>5831</v>
      </c>
      <c r="F874" t="s">
        <v>544</v>
      </c>
      <c r="G874" t="s">
        <v>4003</v>
      </c>
    </row>
    <row r="875" spans="1:7">
      <c r="A875" s="94" t="s">
        <v>784</v>
      </c>
      <c r="B875" t="s">
        <v>1626</v>
      </c>
      <c r="C875" t="s">
        <v>1875</v>
      </c>
      <c r="D875" t="s">
        <v>5981</v>
      </c>
      <c r="E875" t="s">
        <v>5831</v>
      </c>
      <c r="F875" t="s">
        <v>544</v>
      </c>
      <c r="G875" t="s">
        <v>4003</v>
      </c>
    </row>
    <row r="876" spans="1:7">
      <c r="A876" s="94" t="s">
        <v>4975</v>
      </c>
      <c r="B876" t="s">
        <v>1413</v>
      </c>
      <c r="C876" t="s">
        <v>2650</v>
      </c>
      <c r="D876" t="s">
        <v>5937</v>
      </c>
      <c r="E876" t="s">
        <v>6706</v>
      </c>
      <c r="F876" t="s">
        <v>1008</v>
      </c>
      <c r="G876" t="s">
        <v>4828</v>
      </c>
    </row>
    <row r="877" spans="1:7">
      <c r="A877" s="94" t="s">
        <v>7645</v>
      </c>
      <c r="B877" t="s">
        <v>1472</v>
      </c>
      <c r="C877" t="s">
        <v>4088</v>
      </c>
      <c r="D877" t="s">
        <v>5733</v>
      </c>
      <c r="E877" t="s">
        <v>6007</v>
      </c>
      <c r="F877" t="s">
        <v>4167</v>
      </c>
      <c r="G877" t="s">
        <v>4828</v>
      </c>
    </row>
    <row r="878" spans="1:7">
      <c r="A878" s="94" t="s">
        <v>7725</v>
      </c>
      <c r="B878" t="s">
        <v>3544</v>
      </c>
      <c r="C878" t="s">
        <v>2121</v>
      </c>
      <c r="D878" t="s">
        <v>1320</v>
      </c>
      <c r="E878" t="s">
        <v>3714</v>
      </c>
      <c r="F878" t="s">
        <v>2121</v>
      </c>
      <c r="G878" t="s">
        <v>4003</v>
      </c>
    </row>
    <row r="879" spans="1:7">
      <c r="A879" s="94" t="s">
        <v>7725</v>
      </c>
      <c r="B879" t="s">
        <v>3544</v>
      </c>
      <c r="C879" t="s">
        <v>2121</v>
      </c>
      <c r="D879" t="s">
        <v>1320</v>
      </c>
      <c r="E879" t="s">
        <v>3714</v>
      </c>
      <c r="F879" t="s">
        <v>2121</v>
      </c>
      <c r="G879" t="s">
        <v>4003</v>
      </c>
    </row>
    <row r="880" spans="1:7">
      <c r="A880" s="94" t="s">
        <v>7311</v>
      </c>
      <c r="B880" t="s">
        <v>557</v>
      </c>
      <c r="C880" t="s">
        <v>5159</v>
      </c>
      <c r="D880" t="s">
        <v>5392</v>
      </c>
      <c r="E880" t="s">
        <v>2090</v>
      </c>
      <c r="F880" t="s">
        <v>3777</v>
      </c>
      <c r="G880" t="s">
        <v>4003</v>
      </c>
    </row>
    <row r="881" spans="1:7">
      <c r="A881" s="94" t="s">
        <v>3713</v>
      </c>
      <c r="B881" t="s">
        <v>1394</v>
      </c>
      <c r="C881" t="s">
        <v>1907</v>
      </c>
      <c r="D881" t="s">
        <v>5982</v>
      </c>
      <c r="E881" t="s">
        <v>1758</v>
      </c>
      <c r="F881" t="s">
        <v>785</v>
      </c>
      <c r="G881" t="s">
        <v>7177</v>
      </c>
    </row>
    <row r="882" spans="1:7">
      <c r="A882" s="94" t="s">
        <v>7677</v>
      </c>
      <c r="B882" t="s">
        <v>1394</v>
      </c>
      <c r="C882" t="s">
        <v>785</v>
      </c>
      <c r="D882" t="s">
        <v>5982</v>
      </c>
      <c r="E882" t="s">
        <v>5625</v>
      </c>
      <c r="F882" t="s">
        <v>785</v>
      </c>
      <c r="G882" t="s">
        <v>4003</v>
      </c>
    </row>
    <row r="883" spans="1:7">
      <c r="A883" s="94" t="s">
        <v>7677</v>
      </c>
      <c r="B883" t="s">
        <v>1394</v>
      </c>
      <c r="C883" t="s">
        <v>3360</v>
      </c>
      <c r="D883" t="s">
        <v>5982</v>
      </c>
      <c r="E883" t="s">
        <v>5625</v>
      </c>
      <c r="F883" t="s">
        <v>785</v>
      </c>
      <c r="G883" t="s">
        <v>4003</v>
      </c>
    </row>
    <row r="884" spans="1:7">
      <c r="A884" s="94" t="s">
        <v>7677</v>
      </c>
      <c r="B884" t="s">
        <v>1394</v>
      </c>
      <c r="C884" t="s">
        <v>3360</v>
      </c>
      <c r="D884" t="s">
        <v>5982</v>
      </c>
      <c r="E884" t="s">
        <v>1360</v>
      </c>
      <c r="F884" t="s">
        <v>785</v>
      </c>
      <c r="G884" t="s">
        <v>4003</v>
      </c>
    </row>
    <row r="885" spans="1:7">
      <c r="A885" s="94" t="s">
        <v>7677</v>
      </c>
      <c r="B885" t="s">
        <v>1394</v>
      </c>
      <c r="C885" t="s">
        <v>3360</v>
      </c>
      <c r="D885" t="s">
        <v>5982</v>
      </c>
      <c r="E885" t="s">
        <v>1360</v>
      </c>
      <c r="F885" t="s">
        <v>785</v>
      </c>
      <c r="G885" t="s">
        <v>4003</v>
      </c>
    </row>
    <row r="886" spans="1:7">
      <c r="A886" s="94" t="s">
        <v>4348</v>
      </c>
      <c r="B886" t="s">
        <v>1260</v>
      </c>
      <c r="C886" t="s">
        <v>4149</v>
      </c>
      <c r="D886" t="s">
        <v>4856</v>
      </c>
      <c r="E886" t="s">
        <v>1301</v>
      </c>
      <c r="F886" t="s">
        <v>7377</v>
      </c>
      <c r="G886" t="s">
        <v>4003</v>
      </c>
    </row>
    <row r="887" spans="1:7">
      <c r="A887" s="94" t="s">
        <v>4348</v>
      </c>
      <c r="B887" t="s">
        <v>1260</v>
      </c>
      <c r="C887" t="s">
        <v>4149</v>
      </c>
      <c r="D887" t="s">
        <v>4856</v>
      </c>
      <c r="E887" t="s">
        <v>1301</v>
      </c>
      <c r="F887" t="s">
        <v>7377</v>
      </c>
      <c r="G887" t="s">
        <v>4003</v>
      </c>
    </row>
    <row r="888" spans="1:7">
      <c r="A888" s="94" t="s">
        <v>7534</v>
      </c>
      <c r="B888" t="s">
        <v>3348</v>
      </c>
      <c r="C888" t="s">
        <v>3490</v>
      </c>
      <c r="D888" t="s">
        <v>1242</v>
      </c>
      <c r="E888" t="s">
        <v>1187</v>
      </c>
      <c r="F888" t="s">
        <v>4949</v>
      </c>
      <c r="G888" t="s">
        <v>4003</v>
      </c>
    </row>
    <row r="889" spans="1:7">
      <c r="A889" s="94" t="s">
        <v>7534</v>
      </c>
      <c r="B889" t="s">
        <v>3348</v>
      </c>
      <c r="C889" t="s">
        <v>3490</v>
      </c>
      <c r="D889" t="s">
        <v>1242</v>
      </c>
      <c r="E889" t="s">
        <v>1187</v>
      </c>
      <c r="F889" t="s">
        <v>4949</v>
      </c>
      <c r="G889" t="s">
        <v>4003</v>
      </c>
    </row>
    <row r="890" spans="1:7">
      <c r="A890" s="94" t="s">
        <v>7534</v>
      </c>
      <c r="B890" t="s">
        <v>3348</v>
      </c>
      <c r="C890" t="s">
        <v>3490</v>
      </c>
      <c r="D890" t="s">
        <v>1242</v>
      </c>
      <c r="E890" t="s">
        <v>1187</v>
      </c>
      <c r="F890" t="s">
        <v>4949</v>
      </c>
      <c r="G890" t="s">
        <v>4003</v>
      </c>
    </row>
    <row r="891" spans="1:7">
      <c r="A891" s="94" t="s">
        <v>7534</v>
      </c>
      <c r="B891" t="s">
        <v>3348</v>
      </c>
      <c r="C891" t="s">
        <v>3490</v>
      </c>
      <c r="D891" t="s">
        <v>1242</v>
      </c>
      <c r="E891" t="s">
        <v>1187</v>
      </c>
      <c r="F891" t="s">
        <v>4949</v>
      </c>
      <c r="G891" t="s">
        <v>4003</v>
      </c>
    </row>
    <row r="892" spans="1:7">
      <c r="A892" s="94" t="s">
        <v>7534</v>
      </c>
      <c r="B892" t="s">
        <v>3348</v>
      </c>
      <c r="C892" t="s">
        <v>3490</v>
      </c>
      <c r="D892" t="s">
        <v>1242</v>
      </c>
      <c r="E892" t="s">
        <v>1187</v>
      </c>
      <c r="F892" t="s">
        <v>4949</v>
      </c>
      <c r="G892" t="s">
        <v>4003</v>
      </c>
    </row>
    <row r="893" spans="1:7">
      <c r="A893" s="94" t="s">
        <v>6404</v>
      </c>
      <c r="B893" t="s">
        <v>3307</v>
      </c>
      <c r="C893" t="s">
        <v>3419</v>
      </c>
      <c r="D893" t="s">
        <v>5979</v>
      </c>
      <c r="E893" t="s">
        <v>2456</v>
      </c>
      <c r="F893" t="s">
        <v>2798</v>
      </c>
      <c r="G893" t="s">
        <v>4828</v>
      </c>
    </row>
    <row r="894" spans="1:7">
      <c r="A894" s="94" t="s">
        <v>1517</v>
      </c>
      <c r="B894" t="s">
        <v>1830</v>
      </c>
      <c r="C894" t="s">
        <v>4645</v>
      </c>
      <c r="D894" t="s">
        <v>5984</v>
      </c>
      <c r="E894" t="s">
        <v>4640</v>
      </c>
      <c r="F894" t="s">
        <v>4645</v>
      </c>
      <c r="G894" t="s">
        <v>2909</v>
      </c>
    </row>
    <row r="895" spans="1:7">
      <c r="A895" s="94" t="s">
        <v>6705</v>
      </c>
      <c r="B895" t="s">
        <v>2286</v>
      </c>
      <c r="C895" t="s">
        <v>4966</v>
      </c>
      <c r="D895" t="s">
        <v>5878</v>
      </c>
      <c r="E895" t="s">
        <v>3697</v>
      </c>
      <c r="F895" t="s">
        <v>4966</v>
      </c>
      <c r="G895" t="s">
        <v>7177</v>
      </c>
    </row>
    <row r="896" spans="1:7">
      <c r="A896" s="94" t="s">
        <v>724</v>
      </c>
      <c r="B896" t="s">
        <v>1533</v>
      </c>
      <c r="C896" t="s">
        <v>4641</v>
      </c>
      <c r="D896" t="s">
        <v>5627</v>
      </c>
      <c r="E896" t="s">
        <v>2383</v>
      </c>
      <c r="F896" t="s">
        <v>5680</v>
      </c>
      <c r="G896" t="s">
        <v>4828</v>
      </c>
    </row>
    <row r="897" spans="1:7">
      <c r="A897" s="94" t="s">
        <v>7250</v>
      </c>
      <c r="B897" t="s">
        <v>557</v>
      </c>
      <c r="C897" t="s">
        <v>5159</v>
      </c>
      <c r="D897" t="s">
        <v>5392</v>
      </c>
      <c r="E897" t="s">
        <v>6489</v>
      </c>
      <c r="F897" t="s">
        <v>2263</v>
      </c>
      <c r="G897" t="s">
        <v>4828</v>
      </c>
    </row>
    <row r="898" spans="1:7">
      <c r="A898" s="94" t="s">
        <v>6735</v>
      </c>
      <c r="B898" t="s">
        <v>2005</v>
      </c>
      <c r="C898" t="s">
        <v>3983</v>
      </c>
      <c r="D898" t="s">
        <v>5991</v>
      </c>
      <c r="E898" t="s">
        <v>5276</v>
      </c>
      <c r="F898" t="s">
        <v>5113</v>
      </c>
      <c r="G898" t="s">
        <v>4828</v>
      </c>
    </row>
    <row r="899" spans="1:7">
      <c r="A899" s="94" t="s">
        <v>3608</v>
      </c>
      <c r="B899" t="s">
        <v>1729</v>
      </c>
      <c r="C899" t="s">
        <v>819</v>
      </c>
      <c r="D899" t="s">
        <v>427</v>
      </c>
      <c r="E899" t="s">
        <v>6101</v>
      </c>
      <c r="F899" t="s">
        <v>5192</v>
      </c>
      <c r="G899" t="s">
        <v>7177</v>
      </c>
    </row>
    <row r="900" spans="1:7">
      <c r="A900" s="94" t="s">
        <v>2249</v>
      </c>
      <c r="B900" t="s">
        <v>551</v>
      </c>
      <c r="C900" t="s">
        <v>1631</v>
      </c>
      <c r="D900" t="s">
        <v>117</v>
      </c>
      <c r="E900" t="s">
        <v>1999</v>
      </c>
      <c r="F900" t="s">
        <v>1631</v>
      </c>
      <c r="G900" t="s">
        <v>7177</v>
      </c>
    </row>
    <row r="901" spans="1:7">
      <c r="A901" s="94" t="s">
        <v>1668</v>
      </c>
      <c r="B901" t="s">
        <v>2494</v>
      </c>
      <c r="C901" t="s">
        <v>4681</v>
      </c>
      <c r="D901" t="s">
        <v>760</v>
      </c>
      <c r="E901" t="s">
        <v>6450</v>
      </c>
      <c r="F901" t="s">
        <v>6428</v>
      </c>
      <c r="G901" t="s">
        <v>7177</v>
      </c>
    </row>
    <row r="902" spans="1:7">
      <c r="A902" s="94" t="s">
        <v>471</v>
      </c>
      <c r="B902" t="s">
        <v>3473</v>
      </c>
      <c r="C902" t="s">
        <v>4058</v>
      </c>
      <c r="D902" t="s">
        <v>5272</v>
      </c>
      <c r="E902" t="s">
        <v>2364</v>
      </c>
      <c r="F902" t="s">
        <v>7372</v>
      </c>
      <c r="G902" t="s">
        <v>4828</v>
      </c>
    </row>
    <row r="903" spans="1:7">
      <c r="A903" s="94" t="s">
        <v>7728</v>
      </c>
      <c r="B903" t="s">
        <v>1729</v>
      </c>
      <c r="C903" t="s">
        <v>819</v>
      </c>
      <c r="D903" t="s">
        <v>427</v>
      </c>
      <c r="E903" t="s">
        <v>4349</v>
      </c>
      <c r="F903" t="s">
        <v>6554</v>
      </c>
      <c r="G903" t="s">
        <v>4828</v>
      </c>
    </row>
    <row r="904" spans="1:7">
      <c r="A904" s="94" t="s">
        <v>7224</v>
      </c>
      <c r="B904" t="s">
        <v>2791</v>
      </c>
      <c r="C904" t="s">
        <v>2389</v>
      </c>
      <c r="D904" t="s">
        <v>5667</v>
      </c>
      <c r="E904" t="s">
        <v>2751</v>
      </c>
      <c r="F904" t="s">
        <v>7379</v>
      </c>
      <c r="G904" t="s">
        <v>7177</v>
      </c>
    </row>
    <row r="905" spans="1:7">
      <c r="A905" s="94" t="s">
        <v>7599</v>
      </c>
      <c r="B905" t="s">
        <v>2005</v>
      </c>
      <c r="C905" t="s">
        <v>5113</v>
      </c>
      <c r="D905" t="s">
        <v>5991</v>
      </c>
      <c r="E905" t="s">
        <v>5799</v>
      </c>
      <c r="F905" t="s">
        <v>3983</v>
      </c>
      <c r="G905" t="s">
        <v>7177</v>
      </c>
    </row>
    <row r="906" spans="1:7">
      <c r="A906" s="94" t="s">
        <v>5350</v>
      </c>
      <c r="B906" t="s">
        <v>2080</v>
      </c>
      <c r="C906" t="s">
        <v>1875</v>
      </c>
      <c r="D906" t="s">
        <v>5994</v>
      </c>
      <c r="E906" t="s">
        <v>6366</v>
      </c>
      <c r="F906" t="s">
        <v>1875</v>
      </c>
      <c r="G906" t="s">
        <v>7177</v>
      </c>
    </row>
    <row r="907" spans="1:7">
      <c r="A907" s="94" t="s">
        <v>3430</v>
      </c>
      <c r="B907" t="s">
        <v>3003</v>
      </c>
      <c r="C907" t="s">
        <v>1954</v>
      </c>
      <c r="D907" t="s">
        <v>4196</v>
      </c>
      <c r="E907" t="s">
        <v>2552</v>
      </c>
      <c r="F907" t="s">
        <v>1954</v>
      </c>
      <c r="G907" t="s">
        <v>4003</v>
      </c>
    </row>
    <row r="908" spans="1:7">
      <c r="A908" s="94" t="s">
        <v>4694</v>
      </c>
      <c r="B908" t="s">
        <v>551</v>
      </c>
      <c r="C908" t="s">
        <v>1631</v>
      </c>
      <c r="D908" t="s">
        <v>117</v>
      </c>
      <c r="E908" t="s">
        <v>1769</v>
      </c>
      <c r="F908" t="s">
        <v>1631</v>
      </c>
      <c r="G908" t="s">
        <v>4003</v>
      </c>
    </row>
    <row r="909" spans="1:7">
      <c r="A909" s="94" t="s">
        <v>4421</v>
      </c>
      <c r="B909" t="s">
        <v>817</v>
      </c>
      <c r="C909" t="s">
        <v>34</v>
      </c>
      <c r="D909" t="s">
        <v>3279</v>
      </c>
      <c r="E909" t="s">
        <v>4154</v>
      </c>
      <c r="F909" t="s">
        <v>34</v>
      </c>
      <c r="G909" t="s">
        <v>4828</v>
      </c>
    </row>
    <row r="910" spans="1:7">
      <c r="A910" s="94" t="s">
        <v>7014</v>
      </c>
      <c r="B910" t="s">
        <v>2204</v>
      </c>
      <c r="C910" t="s">
        <v>3906</v>
      </c>
      <c r="D910" t="s">
        <v>566</v>
      </c>
      <c r="E910" t="s">
        <v>3036</v>
      </c>
      <c r="F910" t="s">
        <v>1099</v>
      </c>
      <c r="G910" t="s">
        <v>7177</v>
      </c>
    </row>
    <row r="911" spans="1:7">
      <c r="A911" s="94" t="s">
        <v>5261</v>
      </c>
      <c r="B911" t="s">
        <v>3551</v>
      </c>
      <c r="C911" t="s">
        <v>5168</v>
      </c>
      <c r="D911" t="s">
        <v>726</v>
      </c>
      <c r="E911" t="s">
        <v>6710</v>
      </c>
      <c r="F911" t="s">
        <v>3970</v>
      </c>
      <c r="G911" t="s">
        <v>7177</v>
      </c>
    </row>
    <row r="912" spans="1:7">
      <c r="A912" s="94" t="s">
        <v>1600</v>
      </c>
      <c r="B912" t="s">
        <v>3552</v>
      </c>
      <c r="C912" t="s">
        <v>3973</v>
      </c>
      <c r="D912" t="s">
        <v>3115</v>
      </c>
      <c r="E912" t="s">
        <v>1569</v>
      </c>
      <c r="F912" t="s">
        <v>3973</v>
      </c>
      <c r="G912" t="s">
        <v>7177</v>
      </c>
    </row>
    <row r="913" spans="1:7">
      <c r="A913" s="94" t="s">
        <v>5669</v>
      </c>
      <c r="B913" t="s">
        <v>1729</v>
      </c>
      <c r="C913" t="s">
        <v>819</v>
      </c>
      <c r="D913" t="s">
        <v>427</v>
      </c>
      <c r="E913" t="s">
        <v>5239</v>
      </c>
      <c r="F913" t="s">
        <v>849</v>
      </c>
      <c r="G913" t="s">
        <v>4003</v>
      </c>
    </row>
    <row r="914" spans="1:7">
      <c r="A914" s="94" t="s">
        <v>5669</v>
      </c>
      <c r="B914" t="s">
        <v>1729</v>
      </c>
      <c r="C914" t="s">
        <v>819</v>
      </c>
      <c r="D914" t="s">
        <v>427</v>
      </c>
      <c r="E914" t="s">
        <v>5239</v>
      </c>
      <c r="F914" t="s">
        <v>849</v>
      </c>
      <c r="G914" t="s">
        <v>4003</v>
      </c>
    </row>
    <row r="915" spans="1:7">
      <c r="A915" s="94" t="s">
        <v>5669</v>
      </c>
      <c r="B915" t="s">
        <v>1729</v>
      </c>
      <c r="C915" t="s">
        <v>819</v>
      </c>
      <c r="D915" t="s">
        <v>427</v>
      </c>
      <c r="E915" t="s">
        <v>5239</v>
      </c>
      <c r="F915" t="s">
        <v>849</v>
      </c>
      <c r="G915" t="s">
        <v>4003</v>
      </c>
    </row>
    <row r="916" spans="1:7">
      <c r="A916" s="94" t="s">
        <v>996</v>
      </c>
      <c r="B916" t="s">
        <v>3552</v>
      </c>
      <c r="C916" t="s">
        <v>3973</v>
      </c>
      <c r="D916" t="s">
        <v>3115</v>
      </c>
      <c r="E916" t="s">
        <v>4186</v>
      </c>
      <c r="F916" t="s">
        <v>3973</v>
      </c>
      <c r="G916" t="s">
        <v>4828</v>
      </c>
    </row>
    <row r="917" spans="1:7">
      <c r="A917" s="94" t="s">
        <v>1508</v>
      </c>
      <c r="B917" t="s">
        <v>1431</v>
      </c>
      <c r="C917" t="s">
        <v>1469</v>
      </c>
      <c r="D917" t="s">
        <v>679</v>
      </c>
      <c r="E917" t="s">
        <v>6000</v>
      </c>
      <c r="F917" t="s">
        <v>1469</v>
      </c>
      <c r="G917" t="s">
        <v>7177</v>
      </c>
    </row>
    <row r="918" spans="1:7">
      <c r="A918" s="94" t="s">
        <v>7729</v>
      </c>
      <c r="B918" t="s">
        <v>2204</v>
      </c>
      <c r="C918" t="s">
        <v>3906</v>
      </c>
      <c r="D918" t="s">
        <v>566</v>
      </c>
      <c r="E918" t="s">
        <v>6713</v>
      </c>
      <c r="F918" t="s">
        <v>3906</v>
      </c>
      <c r="G918" t="s">
        <v>4828</v>
      </c>
    </row>
    <row r="919" spans="1:7">
      <c r="A919" s="94" t="s">
        <v>7730</v>
      </c>
      <c r="B919" t="s">
        <v>833</v>
      </c>
      <c r="C919" t="s">
        <v>1920</v>
      </c>
      <c r="D919" t="s">
        <v>6008</v>
      </c>
      <c r="E919" t="s">
        <v>5814</v>
      </c>
      <c r="F919" t="s">
        <v>2708</v>
      </c>
      <c r="G919" t="s">
        <v>4003</v>
      </c>
    </row>
    <row r="920" spans="1:7">
      <c r="A920" s="94" t="s">
        <v>290</v>
      </c>
      <c r="B920" t="s">
        <v>3559</v>
      </c>
      <c r="C920" t="s">
        <v>2721</v>
      </c>
      <c r="D920" t="s">
        <v>6012</v>
      </c>
      <c r="E920" t="s">
        <v>1021</v>
      </c>
      <c r="F920" t="s">
        <v>4890</v>
      </c>
      <c r="G920" t="s">
        <v>2909</v>
      </c>
    </row>
    <row r="921" spans="1:7">
      <c r="A921" s="94" t="s">
        <v>5732</v>
      </c>
      <c r="B921" t="s">
        <v>2125</v>
      </c>
      <c r="C921" t="s">
        <v>1693</v>
      </c>
      <c r="D921" t="s">
        <v>4529</v>
      </c>
      <c r="E921" t="s">
        <v>299</v>
      </c>
      <c r="F921" t="s">
        <v>1099</v>
      </c>
      <c r="G921" t="s">
        <v>4003</v>
      </c>
    </row>
    <row r="922" spans="1:7">
      <c r="A922" s="94" t="s">
        <v>4473</v>
      </c>
      <c r="B922" t="s">
        <v>1431</v>
      </c>
      <c r="C922" t="s">
        <v>1469</v>
      </c>
      <c r="D922" t="s">
        <v>5934</v>
      </c>
      <c r="E922" t="s">
        <v>5863</v>
      </c>
      <c r="F922" t="s">
        <v>1469</v>
      </c>
      <c r="G922" t="s">
        <v>4828</v>
      </c>
    </row>
    <row r="923" spans="1:7">
      <c r="A923" s="94" t="s">
        <v>3209</v>
      </c>
      <c r="B923" t="s">
        <v>2396</v>
      </c>
      <c r="C923" t="s">
        <v>298</v>
      </c>
      <c r="D923" t="s">
        <v>6014</v>
      </c>
      <c r="E923" t="s">
        <v>1359</v>
      </c>
      <c r="F923" t="s">
        <v>3737</v>
      </c>
      <c r="G923" t="s">
        <v>4003</v>
      </c>
    </row>
    <row r="924" spans="1:7">
      <c r="A924" s="94" t="s">
        <v>3346</v>
      </c>
      <c r="B924" t="s">
        <v>2204</v>
      </c>
      <c r="C924" t="s">
        <v>3906</v>
      </c>
      <c r="D924" t="s">
        <v>566</v>
      </c>
      <c r="E924" t="s">
        <v>5978</v>
      </c>
      <c r="F924" t="s">
        <v>3906</v>
      </c>
      <c r="G924" t="s">
        <v>4003</v>
      </c>
    </row>
    <row r="925" spans="1:7">
      <c r="A925" s="94" t="s">
        <v>3346</v>
      </c>
      <c r="B925" t="s">
        <v>2204</v>
      </c>
      <c r="C925" t="s">
        <v>3906</v>
      </c>
      <c r="D925" t="s">
        <v>566</v>
      </c>
      <c r="E925" t="s">
        <v>5978</v>
      </c>
      <c r="F925" t="s">
        <v>3906</v>
      </c>
      <c r="G925" t="s">
        <v>4003</v>
      </c>
    </row>
    <row r="926" spans="1:7">
      <c r="A926" s="94" t="s">
        <v>5794</v>
      </c>
      <c r="B926" t="s">
        <v>2397</v>
      </c>
      <c r="C926" t="s">
        <v>4745</v>
      </c>
      <c r="D926" t="s">
        <v>6016</v>
      </c>
      <c r="E926" t="s">
        <v>948</v>
      </c>
      <c r="F926" t="s">
        <v>4745</v>
      </c>
      <c r="G926" t="s">
        <v>7177</v>
      </c>
    </row>
    <row r="927" spans="1:7">
      <c r="A927" s="94" t="s">
        <v>5010</v>
      </c>
      <c r="B927" t="s">
        <v>3564</v>
      </c>
      <c r="C927" t="s">
        <v>4621</v>
      </c>
      <c r="D927" t="s">
        <v>6019</v>
      </c>
      <c r="E927" t="s">
        <v>3339</v>
      </c>
      <c r="F927" t="s">
        <v>4621</v>
      </c>
      <c r="G927" t="s">
        <v>4003</v>
      </c>
    </row>
    <row r="928" spans="1:7">
      <c r="A928" s="94" t="s">
        <v>5010</v>
      </c>
      <c r="B928" t="s">
        <v>3564</v>
      </c>
      <c r="C928" t="s">
        <v>4621</v>
      </c>
      <c r="D928" t="s">
        <v>6019</v>
      </c>
      <c r="E928" t="s">
        <v>3339</v>
      </c>
      <c r="F928" t="s">
        <v>4621</v>
      </c>
      <c r="G928" t="s">
        <v>4003</v>
      </c>
    </row>
    <row r="929" spans="1:7">
      <c r="A929" s="94" t="s">
        <v>3834</v>
      </c>
      <c r="B929" t="s">
        <v>2459</v>
      </c>
      <c r="C929" t="s">
        <v>5181</v>
      </c>
      <c r="D929" t="s">
        <v>6020</v>
      </c>
      <c r="E929" t="s">
        <v>6714</v>
      </c>
      <c r="F929" t="s">
        <v>5181</v>
      </c>
      <c r="G929" t="s">
        <v>4003</v>
      </c>
    </row>
    <row r="930" spans="1:7">
      <c r="A930" s="94" t="s">
        <v>3834</v>
      </c>
      <c r="B930" t="s">
        <v>2459</v>
      </c>
      <c r="C930" t="s">
        <v>5181</v>
      </c>
      <c r="D930" t="s">
        <v>6020</v>
      </c>
      <c r="E930" t="s">
        <v>6714</v>
      </c>
      <c r="F930" t="s">
        <v>5181</v>
      </c>
      <c r="G930" t="s">
        <v>4003</v>
      </c>
    </row>
    <row r="931" spans="1:7">
      <c r="A931" s="94" t="s">
        <v>5877</v>
      </c>
      <c r="B931" t="s">
        <v>1455</v>
      </c>
      <c r="C931" t="s">
        <v>637</v>
      </c>
      <c r="D931" t="s">
        <v>3401</v>
      </c>
      <c r="E931" t="s">
        <v>5080</v>
      </c>
      <c r="F931" t="s">
        <v>6830</v>
      </c>
      <c r="G931" t="s">
        <v>4828</v>
      </c>
    </row>
    <row r="932" spans="1:7">
      <c r="A932" s="94" t="s">
        <v>7618</v>
      </c>
      <c r="B932" t="s">
        <v>2060</v>
      </c>
      <c r="C932" t="s">
        <v>5183</v>
      </c>
      <c r="D932" t="s">
        <v>6022</v>
      </c>
      <c r="E932" t="s">
        <v>516</v>
      </c>
      <c r="F932" t="s">
        <v>7380</v>
      </c>
      <c r="G932" t="s">
        <v>4003</v>
      </c>
    </row>
    <row r="933" spans="1:7">
      <c r="A933" s="94" t="s">
        <v>1443</v>
      </c>
      <c r="B933" t="s">
        <v>2396</v>
      </c>
      <c r="C933" t="s">
        <v>4497</v>
      </c>
      <c r="D933" t="s">
        <v>6014</v>
      </c>
      <c r="E933" t="s">
        <v>680</v>
      </c>
      <c r="F933" t="s">
        <v>4497</v>
      </c>
      <c r="G933" t="s">
        <v>4003</v>
      </c>
    </row>
    <row r="934" spans="1:7">
      <c r="A934" s="94" t="s">
        <v>1443</v>
      </c>
      <c r="B934" t="s">
        <v>2396</v>
      </c>
      <c r="C934" t="s">
        <v>298</v>
      </c>
      <c r="D934" t="s">
        <v>6014</v>
      </c>
      <c r="E934" t="s">
        <v>680</v>
      </c>
      <c r="F934" t="s">
        <v>6584</v>
      </c>
      <c r="G934" t="s">
        <v>4003</v>
      </c>
    </row>
    <row r="935" spans="1:7">
      <c r="A935" s="94" t="s">
        <v>1443</v>
      </c>
      <c r="B935" t="s">
        <v>2396</v>
      </c>
      <c r="C935" t="s">
        <v>298</v>
      </c>
      <c r="D935" t="s">
        <v>6014</v>
      </c>
      <c r="E935" t="s">
        <v>680</v>
      </c>
      <c r="F935" t="s">
        <v>6584</v>
      </c>
      <c r="G935" t="s">
        <v>4003</v>
      </c>
    </row>
    <row r="936" spans="1:7">
      <c r="A936" s="94" t="s">
        <v>3662</v>
      </c>
      <c r="B936" t="s">
        <v>1260</v>
      </c>
      <c r="C936" t="s">
        <v>4149</v>
      </c>
      <c r="D936" t="s">
        <v>4856</v>
      </c>
      <c r="E936" t="s">
        <v>588</v>
      </c>
      <c r="F936" t="s">
        <v>5197</v>
      </c>
      <c r="G936" t="s">
        <v>4003</v>
      </c>
    </row>
    <row r="937" spans="1:7">
      <c r="A937" s="94" t="s">
        <v>6386</v>
      </c>
      <c r="B937" t="s">
        <v>166</v>
      </c>
      <c r="C937" t="s">
        <v>5186</v>
      </c>
      <c r="D937" t="s">
        <v>3083</v>
      </c>
      <c r="E937" t="s">
        <v>3297</v>
      </c>
      <c r="F937" t="s">
        <v>6447</v>
      </c>
      <c r="G937" t="s">
        <v>7177</v>
      </c>
    </row>
    <row r="938" spans="1:7">
      <c r="A938" s="94" t="s">
        <v>2388</v>
      </c>
      <c r="B938" t="s">
        <v>2396</v>
      </c>
      <c r="C938" t="s">
        <v>4497</v>
      </c>
      <c r="D938" t="s">
        <v>6014</v>
      </c>
      <c r="E938" t="s">
        <v>6709</v>
      </c>
      <c r="F938" t="s">
        <v>4497</v>
      </c>
      <c r="G938" t="s">
        <v>7177</v>
      </c>
    </row>
    <row r="939" spans="1:7">
      <c r="A939" s="94" t="s">
        <v>7732</v>
      </c>
      <c r="B939" t="s">
        <v>1165</v>
      </c>
      <c r="C939" t="s">
        <v>1174</v>
      </c>
      <c r="D939" t="s">
        <v>2234</v>
      </c>
      <c r="E939" t="s">
        <v>5379</v>
      </c>
      <c r="F939" t="s">
        <v>6992</v>
      </c>
      <c r="G939" t="s">
        <v>7177</v>
      </c>
    </row>
    <row r="940" spans="1:7">
      <c r="A940" s="94" t="s">
        <v>135</v>
      </c>
      <c r="B940" t="s">
        <v>3574</v>
      </c>
      <c r="C940" t="s">
        <v>1373</v>
      </c>
      <c r="D940" t="s">
        <v>143</v>
      </c>
      <c r="E940" t="s">
        <v>6006</v>
      </c>
      <c r="F940" t="s">
        <v>1373</v>
      </c>
      <c r="G940" t="s">
        <v>4003</v>
      </c>
    </row>
    <row r="941" spans="1:7">
      <c r="A941" s="94" t="s">
        <v>135</v>
      </c>
      <c r="B941" t="s">
        <v>3574</v>
      </c>
      <c r="C941" t="s">
        <v>1373</v>
      </c>
      <c r="D941" t="s">
        <v>6025</v>
      </c>
      <c r="E941" t="s">
        <v>6006</v>
      </c>
      <c r="F941" t="s">
        <v>1373</v>
      </c>
      <c r="G941" t="s">
        <v>4003</v>
      </c>
    </row>
    <row r="942" spans="1:7">
      <c r="A942" s="94" t="s">
        <v>5274</v>
      </c>
      <c r="B942" t="s">
        <v>3584</v>
      </c>
      <c r="C942" t="s">
        <v>750</v>
      </c>
      <c r="D942" t="s">
        <v>211</v>
      </c>
      <c r="E942" t="s">
        <v>6094</v>
      </c>
      <c r="F942" t="s">
        <v>750</v>
      </c>
      <c r="G942" t="s">
        <v>7177</v>
      </c>
    </row>
    <row r="943" spans="1:7">
      <c r="A943" s="94" t="s">
        <v>167</v>
      </c>
      <c r="B943" t="s">
        <v>1258</v>
      </c>
      <c r="C943" t="s">
        <v>3627</v>
      </c>
      <c r="D943" t="s">
        <v>6028</v>
      </c>
      <c r="E943" t="s">
        <v>5950</v>
      </c>
      <c r="F943" t="s">
        <v>3627</v>
      </c>
      <c r="G943" t="s">
        <v>4828</v>
      </c>
    </row>
    <row r="944" spans="1:7">
      <c r="A944" s="94" t="s">
        <v>7733</v>
      </c>
      <c r="B944" t="s">
        <v>1977</v>
      </c>
      <c r="C944" t="s">
        <v>4889</v>
      </c>
      <c r="D944" t="s">
        <v>5671</v>
      </c>
      <c r="E944" t="s">
        <v>4077</v>
      </c>
      <c r="F944" t="s">
        <v>5789</v>
      </c>
      <c r="G944" t="s">
        <v>7177</v>
      </c>
    </row>
    <row r="945" spans="1:7">
      <c r="A945" s="94" t="s">
        <v>5295</v>
      </c>
      <c r="B945" t="s">
        <v>59</v>
      </c>
      <c r="C945" t="s">
        <v>514</v>
      </c>
      <c r="D945" t="s">
        <v>5657</v>
      </c>
      <c r="E945" t="s">
        <v>2710</v>
      </c>
      <c r="F945" t="s">
        <v>2172</v>
      </c>
      <c r="G945" t="s">
        <v>4828</v>
      </c>
    </row>
    <row r="946" spans="1:7">
      <c r="A946" s="94" t="s">
        <v>7362</v>
      </c>
      <c r="B946" t="s">
        <v>3398</v>
      </c>
      <c r="C946" t="s">
        <v>1503</v>
      </c>
      <c r="D946" t="s">
        <v>2012</v>
      </c>
      <c r="E946" t="s">
        <v>3405</v>
      </c>
      <c r="F946" t="s">
        <v>3311</v>
      </c>
      <c r="G946" t="s">
        <v>4003</v>
      </c>
    </row>
    <row r="947" spans="1:7">
      <c r="A947" s="94" t="s">
        <v>7362</v>
      </c>
      <c r="B947" t="s">
        <v>3398</v>
      </c>
      <c r="C947" t="s">
        <v>3455</v>
      </c>
      <c r="D947" t="s">
        <v>2012</v>
      </c>
      <c r="E947" t="s">
        <v>3405</v>
      </c>
      <c r="F947" t="s">
        <v>3311</v>
      </c>
      <c r="G947" t="s">
        <v>4003</v>
      </c>
    </row>
    <row r="948" spans="1:7">
      <c r="A948" s="94" t="s">
        <v>6809</v>
      </c>
      <c r="B948" t="s">
        <v>3398</v>
      </c>
      <c r="C948" t="s">
        <v>3455</v>
      </c>
      <c r="D948" t="s">
        <v>2012</v>
      </c>
      <c r="E948" t="s">
        <v>6292</v>
      </c>
      <c r="F948" t="s">
        <v>3311</v>
      </c>
      <c r="G948" t="s">
        <v>7177</v>
      </c>
    </row>
    <row r="949" spans="1:7">
      <c r="A949" s="94" t="s">
        <v>6655</v>
      </c>
      <c r="B949" t="s">
        <v>175</v>
      </c>
      <c r="C949" t="s">
        <v>1449</v>
      </c>
      <c r="D949" t="s">
        <v>525</v>
      </c>
      <c r="E949" t="s">
        <v>6718</v>
      </c>
      <c r="F949" t="s">
        <v>5069</v>
      </c>
      <c r="G949" t="s">
        <v>7177</v>
      </c>
    </row>
    <row r="950" spans="1:7">
      <c r="A950" s="94" t="s">
        <v>7734</v>
      </c>
      <c r="B950" t="s">
        <v>3398</v>
      </c>
      <c r="C950" t="s">
        <v>1503</v>
      </c>
      <c r="D950" t="s">
        <v>2012</v>
      </c>
      <c r="E950" t="s">
        <v>6023</v>
      </c>
      <c r="F950" t="s">
        <v>4747</v>
      </c>
      <c r="G950" t="s">
        <v>4003</v>
      </c>
    </row>
    <row r="951" spans="1:7">
      <c r="A951" s="94" t="s">
        <v>7735</v>
      </c>
      <c r="B951" t="s">
        <v>1930</v>
      </c>
      <c r="C951" t="s">
        <v>2449</v>
      </c>
      <c r="D951" t="s">
        <v>6030</v>
      </c>
      <c r="E951" t="s">
        <v>3288</v>
      </c>
      <c r="F951" t="s">
        <v>2449</v>
      </c>
      <c r="G951" t="s">
        <v>4003</v>
      </c>
    </row>
    <row r="952" spans="1:7">
      <c r="A952" s="94" t="s">
        <v>7735</v>
      </c>
      <c r="B952" t="s">
        <v>1930</v>
      </c>
      <c r="C952" t="s">
        <v>2449</v>
      </c>
      <c r="D952" t="s">
        <v>6030</v>
      </c>
      <c r="E952" t="s">
        <v>3288</v>
      </c>
      <c r="F952" t="s">
        <v>2449</v>
      </c>
      <c r="G952" t="s">
        <v>4003</v>
      </c>
    </row>
    <row r="953" spans="1:7">
      <c r="A953" s="94" t="s">
        <v>4866</v>
      </c>
      <c r="B953" t="s">
        <v>1930</v>
      </c>
      <c r="C953" t="s">
        <v>2449</v>
      </c>
      <c r="D953" t="s">
        <v>6030</v>
      </c>
      <c r="E953" t="s">
        <v>1773</v>
      </c>
      <c r="F953" t="s">
        <v>2449</v>
      </c>
      <c r="G953" t="s">
        <v>7177</v>
      </c>
    </row>
    <row r="954" spans="1:7">
      <c r="A954" s="94" t="s">
        <v>6130</v>
      </c>
      <c r="B954" t="s">
        <v>2722</v>
      </c>
      <c r="C954" t="s">
        <v>4678</v>
      </c>
      <c r="D954" t="s">
        <v>985</v>
      </c>
      <c r="E954" t="s">
        <v>3850</v>
      </c>
      <c r="F954" t="s">
        <v>4678</v>
      </c>
      <c r="G954" t="s">
        <v>4003</v>
      </c>
    </row>
    <row r="955" spans="1:7">
      <c r="A955" s="94" t="s">
        <v>7628</v>
      </c>
      <c r="B955" t="s">
        <v>2504</v>
      </c>
      <c r="C955" t="s">
        <v>3741</v>
      </c>
      <c r="D955" t="s">
        <v>6031</v>
      </c>
      <c r="E955" t="s">
        <v>4009</v>
      </c>
      <c r="F955" t="s">
        <v>2024</v>
      </c>
      <c r="G955" t="s">
        <v>4003</v>
      </c>
    </row>
    <row r="956" spans="1:7">
      <c r="A956" s="94" t="s">
        <v>7736</v>
      </c>
      <c r="B956" t="s">
        <v>2310</v>
      </c>
      <c r="C956" t="s">
        <v>5190</v>
      </c>
      <c r="D956" t="s">
        <v>6032</v>
      </c>
      <c r="E956" t="s">
        <v>5137</v>
      </c>
      <c r="F956" t="s">
        <v>3676</v>
      </c>
      <c r="G956" t="s">
        <v>4003</v>
      </c>
    </row>
    <row r="957" spans="1:7">
      <c r="A957" s="94" t="s">
        <v>7714</v>
      </c>
      <c r="B957" t="s">
        <v>647</v>
      </c>
      <c r="C957" t="s">
        <v>750</v>
      </c>
      <c r="D957" t="s">
        <v>211</v>
      </c>
      <c r="E957" t="s">
        <v>6021</v>
      </c>
      <c r="F957" t="s">
        <v>750</v>
      </c>
      <c r="G957" t="s">
        <v>4003</v>
      </c>
    </row>
    <row r="958" spans="1:7">
      <c r="A958" s="94" t="s">
        <v>7737</v>
      </c>
      <c r="B958" t="s">
        <v>2678</v>
      </c>
      <c r="C958" t="s">
        <v>4554</v>
      </c>
      <c r="D958" t="s">
        <v>6036</v>
      </c>
      <c r="E958" t="s">
        <v>1476</v>
      </c>
      <c r="F958" t="s">
        <v>4554</v>
      </c>
      <c r="G958" t="s">
        <v>4828</v>
      </c>
    </row>
    <row r="959" spans="1:7">
      <c r="A959" s="94" t="s">
        <v>4090</v>
      </c>
      <c r="B959" t="s">
        <v>59</v>
      </c>
      <c r="C959" t="s">
        <v>514</v>
      </c>
      <c r="D959" t="s">
        <v>5657</v>
      </c>
      <c r="E959" t="s">
        <v>5866</v>
      </c>
      <c r="F959" t="s">
        <v>7336</v>
      </c>
      <c r="G959" t="s">
        <v>4828</v>
      </c>
    </row>
    <row r="960" spans="1:7">
      <c r="A960" s="94" t="s">
        <v>5497</v>
      </c>
      <c r="B960" t="s">
        <v>2420</v>
      </c>
      <c r="C960" t="s">
        <v>3468</v>
      </c>
      <c r="D960" t="s">
        <v>6039</v>
      </c>
      <c r="E960" t="s">
        <v>3246</v>
      </c>
      <c r="F960" t="s">
        <v>3468</v>
      </c>
      <c r="G960" t="s">
        <v>7177</v>
      </c>
    </row>
    <row r="961" spans="1:7">
      <c r="A961" s="94" t="s">
        <v>2297</v>
      </c>
      <c r="B961" t="s">
        <v>1167</v>
      </c>
      <c r="C961" t="s">
        <v>3614</v>
      </c>
      <c r="D961" t="s">
        <v>642</v>
      </c>
      <c r="E961" t="s">
        <v>6721</v>
      </c>
      <c r="F961" t="s">
        <v>2808</v>
      </c>
      <c r="G961" t="s">
        <v>4828</v>
      </c>
    </row>
    <row r="962" spans="1:7">
      <c r="A962" s="94" t="s">
        <v>7738</v>
      </c>
      <c r="B962" t="s">
        <v>3610</v>
      </c>
      <c r="C962" t="s">
        <v>1346</v>
      </c>
      <c r="D962" t="s">
        <v>6040</v>
      </c>
      <c r="E962" t="s">
        <v>6722</v>
      </c>
      <c r="F962" t="s">
        <v>3089</v>
      </c>
      <c r="G962" t="s">
        <v>4828</v>
      </c>
    </row>
    <row r="963" spans="1:7">
      <c r="A963" s="94" t="s">
        <v>7582</v>
      </c>
      <c r="B963" t="s">
        <v>2420</v>
      </c>
      <c r="C963" t="s">
        <v>3468</v>
      </c>
      <c r="D963" t="s">
        <v>2342</v>
      </c>
      <c r="E963" t="s">
        <v>1916</v>
      </c>
      <c r="F963" t="s">
        <v>3468</v>
      </c>
      <c r="G963" t="s">
        <v>4003</v>
      </c>
    </row>
    <row r="964" spans="1:7">
      <c r="A964" s="94" t="s">
        <v>7582</v>
      </c>
      <c r="B964" t="s">
        <v>2420</v>
      </c>
      <c r="C964" t="s">
        <v>3468</v>
      </c>
      <c r="D964" t="s">
        <v>2342</v>
      </c>
      <c r="E964" t="s">
        <v>1916</v>
      </c>
      <c r="F964" t="s">
        <v>3468</v>
      </c>
      <c r="G964" t="s">
        <v>4003</v>
      </c>
    </row>
    <row r="965" spans="1:7">
      <c r="A965" s="94" t="s">
        <v>7582</v>
      </c>
      <c r="B965" t="s">
        <v>2420</v>
      </c>
      <c r="C965" t="s">
        <v>3468</v>
      </c>
      <c r="D965" t="s">
        <v>2342</v>
      </c>
      <c r="E965" t="s">
        <v>1916</v>
      </c>
      <c r="F965" t="s">
        <v>3468</v>
      </c>
      <c r="G965" t="s">
        <v>4003</v>
      </c>
    </row>
    <row r="966" spans="1:7">
      <c r="A966" s="94" t="s">
        <v>7582</v>
      </c>
      <c r="B966" t="s">
        <v>2420</v>
      </c>
      <c r="C966" t="s">
        <v>3468</v>
      </c>
      <c r="D966" t="s">
        <v>2203</v>
      </c>
      <c r="E966" t="s">
        <v>1916</v>
      </c>
      <c r="F966" t="s">
        <v>3468</v>
      </c>
      <c r="G966" t="s">
        <v>4003</v>
      </c>
    </row>
    <row r="967" spans="1:7">
      <c r="A967" s="94" t="s">
        <v>7674</v>
      </c>
      <c r="B967" t="s">
        <v>555</v>
      </c>
      <c r="C967" t="s">
        <v>4820</v>
      </c>
      <c r="D967" t="s">
        <v>2986</v>
      </c>
      <c r="E967" t="s">
        <v>5791</v>
      </c>
      <c r="F967" t="s">
        <v>4979</v>
      </c>
      <c r="G967" t="s">
        <v>7177</v>
      </c>
    </row>
    <row r="968" spans="1:7">
      <c r="A968" s="94" t="s">
        <v>5244</v>
      </c>
      <c r="B968" t="s">
        <v>1351</v>
      </c>
      <c r="C968" t="s">
        <v>3910</v>
      </c>
      <c r="D968" t="s">
        <v>5645</v>
      </c>
      <c r="E968" t="s">
        <v>6724</v>
      </c>
      <c r="F968" t="s">
        <v>5961</v>
      </c>
      <c r="G968" t="s">
        <v>4828</v>
      </c>
    </row>
    <row r="969" spans="1:7">
      <c r="A969" s="94" t="s">
        <v>4261</v>
      </c>
      <c r="B969" t="s">
        <v>1165</v>
      </c>
      <c r="C969" t="s">
        <v>1174</v>
      </c>
      <c r="D969" t="s">
        <v>2234</v>
      </c>
      <c r="E969" t="s">
        <v>3751</v>
      </c>
      <c r="F969" t="s">
        <v>1196</v>
      </c>
      <c r="G969" t="s">
        <v>4003</v>
      </c>
    </row>
    <row r="970" spans="1:7">
      <c r="A970" s="94" t="s">
        <v>5527</v>
      </c>
      <c r="B970" t="s">
        <v>53</v>
      </c>
      <c r="C970" t="s">
        <v>3515</v>
      </c>
      <c r="D970" t="s">
        <v>5691</v>
      </c>
      <c r="E970" t="s">
        <v>4429</v>
      </c>
      <c r="F970" t="s">
        <v>7385</v>
      </c>
      <c r="G970" t="s">
        <v>7177</v>
      </c>
    </row>
    <row r="971" spans="1:7">
      <c r="A971" s="94" t="s">
        <v>3618</v>
      </c>
      <c r="B971" t="s">
        <v>2366</v>
      </c>
      <c r="C971" t="s">
        <v>4820</v>
      </c>
      <c r="D971" t="s">
        <v>2986</v>
      </c>
      <c r="E971" t="s">
        <v>2041</v>
      </c>
      <c r="F971" t="s">
        <v>7387</v>
      </c>
      <c r="G971" t="s">
        <v>4828</v>
      </c>
    </row>
    <row r="972" spans="1:7">
      <c r="A972" s="94" t="s">
        <v>3942</v>
      </c>
      <c r="B972" t="s">
        <v>53</v>
      </c>
      <c r="C972" t="s">
        <v>1458</v>
      </c>
      <c r="D972" t="s">
        <v>5691</v>
      </c>
      <c r="E972" t="s">
        <v>233</v>
      </c>
      <c r="F972" t="s">
        <v>7385</v>
      </c>
      <c r="G972" t="s">
        <v>4828</v>
      </c>
    </row>
    <row r="973" spans="1:7">
      <c r="A973" s="94" t="s">
        <v>7739</v>
      </c>
      <c r="B973" t="s">
        <v>3393</v>
      </c>
      <c r="C973" t="s">
        <v>3250</v>
      </c>
      <c r="D973" t="s">
        <v>5698</v>
      </c>
      <c r="E973" t="s">
        <v>6613</v>
      </c>
      <c r="F973" t="s">
        <v>4953</v>
      </c>
      <c r="G973" t="s">
        <v>7177</v>
      </c>
    </row>
    <row r="974" spans="1:7">
      <c r="A974" s="94" t="s">
        <v>2520</v>
      </c>
      <c r="B974" t="s">
        <v>3393</v>
      </c>
      <c r="C974" t="s">
        <v>3250</v>
      </c>
      <c r="D974" t="s">
        <v>5698</v>
      </c>
      <c r="E974" t="s">
        <v>5071</v>
      </c>
      <c r="F974" t="s">
        <v>4953</v>
      </c>
      <c r="G974" t="s">
        <v>4828</v>
      </c>
    </row>
    <row r="975" spans="1:7">
      <c r="A975" s="94" t="s">
        <v>4340</v>
      </c>
      <c r="B975" t="s">
        <v>254</v>
      </c>
      <c r="C975" t="s">
        <v>5195</v>
      </c>
      <c r="D975" t="s">
        <v>2856</v>
      </c>
      <c r="E975" t="s">
        <v>6730</v>
      </c>
      <c r="F975" t="s">
        <v>1928</v>
      </c>
      <c r="G975" t="s">
        <v>2909</v>
      </c>
    </row>
    <row r="976" spans="1:7">
      <c r="A976" s="94" t="s">
        <v>4926</v>
      </c>
      <c r="B976" t="s">
        <v>1496</v>
      </c>
      <c r="C976" t="s">
        <v>5198</v>
      </c>
      <c r="D976" t="s">
        <v>3694</v>
      </c>
      <c r="E976" t="s">
        <v>3384</v>
      </c>
      <c r="F976" t="s">
        <v>5198</v>
      </c>
      <c r="G976" t="s">
        <v>4828</v>
      </c>
    </row>
    <row r="977" spans="1:7">
      <c r="A977" s="94" t="s">
        <v>5009</v>
      </c>
      <c r="B977" t="s">
        <v>3377</v>
      </c>
      <c r="C977" t="s">
        <v>2605</v>
      </c>
      <c r="D977" t="s">
        <v>2817</v>
      </c>
      <c r="E977" t="s">
        <v>1692</v>
      </c>
      <c r="F977" t="s">
        <v>4614</v>
      </c>
      <c r="G977" t="s">
        <v>7177</v>
      </c>
    </row>
    <row r="978" spans="1:7">
      <c r="A978" s="94" t="s">
        <v>7638</v>
      </c>
      <c r="B978" t="s">
        <v>3621</v>
      </c>
      <c r="C978" t="s">
        <v>1346</v>
      </c>
      <c r="D978" t="s">
        <v>6040</v>
      </c>
      <c r="E978" t="s">
        <v>3621</v>
      </c>
      <c r="F978" t="s">
        <v>1346</v>
      </c>
      <c r="G978" t="s">
        <v>7177</v>
      </c>
    </row>
    <row r="979" spans="1:7">
      <c r="A979" s="94" t="s">
        <v>105</v>
      </c>
      <c r="B979" t="s">
        <v>1666</v>
      </c>
      <c r="C979" t="s">
        <v>3047</v>
      </c>
      <c r="D979" t="s">
        <v>6042</v>
      </c>
      <c r="E979" t="s">
        <v>3924</v>
      </c>
      <c r="F979" t="s">
        <v>7165</v>
      </c>
      <c r="G979" t="s">
        <v>7177</v>
      </c>
    </row>
    <row r="980" spans="1:7">
      <c r="A980" s="94" t="s">
        <v>3567</v>
      </c>
      <c r="B980" t="s">
        <v>3626</v>
      </c>
      <c r="C980" t="s">
        <v>5205</v>
      </c>
      <c r="D980" t="s">
        <v>1012</v>
      </c>
      <c r="E980" t="s">
        <v>3016</v>
      </c>
      <c r="F980" t="s">
        <v>5205</v>
      </c>
      <c r="G980" t="s">
        <v>7177</v>
      </c>
    </row>
    <row r="981" spans="1:7">
      <c r="A981" s="94" t="s">
        <v>7740</v>
      </c>
      <c r="B981" t="s">
        <v>1639</v>
      </c>
      <c r="C981" t="s">
        <v>1519</v>
      </c>
      <c r="D981" t="s">
        <v>1978</v>
      </c>
      <c r="E981" t="s">
        <v>352</v>
      </c>
      <c r="F981" t="s">
        <v>6755</v>
      </c>
      <c r="G981" t="s">
        <v>4828</v>
      </c>
    </row>
    <row r="982" spans="1:7">
      <c r="A982" s="94" t="s">
        <v>7740</v>
      </c>
      <c r="B982" t="s">
        <v>1639</v>
      </c>
      <c r="C982" t="s">
        <v>1519</v>
      </c>
      <c r="D982" t="s">
        <v>1978</v>
      </c>
      <c r="E982" t="s">
        <v>352</v>
      </c>
      <c r="F982" t="s">
        <v>6755</v>
      </c>
      <c r="G982" t="s">
        <v>7177</v>
      </c>
    </row>
    <row r="983" spans="1:7">
      <c r="A983" s="94" t="s">
        <v>4816</v>
      </c>
      <c r="B983" t="s">
        <v>3633</v>
      </c>
      <c r="C983" t="s">
        <v>350</v>
      </c>
      <c r="D983" t="s">
        <v>4289</v>
      </c>
      <c r="E983" t="s">
        <v>6736</v>
      </c>
      <c r="F983" t="s">
        <v>350</v>
      </c>
      <c r="G983" t="s">
        <v>4003</v>
      </c>
    </row>
    <row r="984" spans="1:7">
      <c r="A984" s="94" t="s">
        <v>5237</v>
      </c>
      <c r="B984" t="s">
        <v>88</v>
      </c>
      <c r="C984" t="s">
        <v>3774</v>
      </c>
      <c r="D984" t="s">
        <v>4583</v>
      </c>
      <c r="E984" t="s">
        <v>6738</v>
      </c>
      <c r="F984" t="s">
        <v>3774</v>
      </c>
      <c r="G984" t="s">
        <v>7177</v>
      </c>
    </row>
    <row r="985" spans="1:7">
      <c r="A985" s="94" t="s">
        <v>5566</v>
      </c>
      <c r="B985" t="s">
        <v>88</v>
      </c>
      <c r="C985" t="s">
        <v>3774</v>
      </c>
      <c r="D985" t="s">
        <v>4583</v>
      </c>
      <c r="E985" t="s">
        <v>4958</v>
      </c>
      <c r="F985" t="s">
        <v>3774</v>
      </c>
      <c r="G985" t="s">
        <v>4828</v>
      </c>
    </row>
    <row r="986" spans="1:7">
      <c r="A986" s="94" t="s">
        <v>7741</v>
      </c>
      <c r="B986" t="s">
        <v>3634</v>
      </c>
      <c r="C986" t="s">
        <v>4703</v>
      </c>
      <c r="D986" t="s">
        <v>5309</v>
      </c>
      <c r="E986" t="s">
        <v>6443</v>
      </c>
      <c r="F986" t="s">
        <v>4703</v>
      </c>
      <c r="G986" t="s">
        <v>7177</v>
      </c>
    </row>
    <row r="987" spans="1:7">
      <c r="A987" s="94" t="s">
        <v>2228</v>
      </c>
      <c r="B987" t="s">
        <v>1110</v>
      </c>
      <c r="C987" t="s">
        <v>4313</v>
      </c>
      <c r="D987" t="s">
        <v>1808</v>
      </c>
      <c r="E987" t="s">
        <v>1716</v>
      </c>
      <c r="F987" t="s">
        <v>3077</v>
      </c>
      <c r="G987" t="s">
        <v>4828</v>
      </c>
    </row>
    <row r="988" spans="1:7">
      <c r="A988" s="94" t="s">
        <v>7449</v>
      </c>
      <c r="B988" t="s">
        <v>3634</v>
      </c>
      <c r="C988" t="s">
        <v>4703</v>
      </c>
      <c r="D988" t="s">
        <v>5309</v>
      </c>
      <c r="E988" t="s">
        <v>5364</v>
      </c>
      <c r="F988" t="s">
        <v>4703</v>
      </c>
      <c r="G988" t="s">
        <v>4828</v>
      </c>
    </row>
    <row r="989" spans="1:7">
      <c r="A989" s="94" t="s">
        <v>6564</v>
      </c>
      <c r="B989" t="s">
        <v>1250</v>
      </c>
      <c r="C989" t="s">
        <v>4357</v>
      </c>
      <c r="D989" t="s">
        <v>6049</v>
      </c>
      <c r="E989" t="s">
        <v>3355</v>
      </c>
      <c r="F989" t="s">
        <v>4357</v>
      </c>
      <c r="G989" t="s">
        <v>7177</v>
      </c>
    </row>
    <row r="990" spans="1:7">
      <c r="A990" s="94" t="s">
        <v>7742</v>
      </c>
      <c r="B990" t="s">
        <v>1579</v>
      </c>
      <c r="C990" t="s">
        <v>3642</v>
      </c>
      <c r="D990" t="s">
        <v>5629</v>
      </c>
      <c r="E990" t="s">
        <v>6743</v>
      </c>
      <c r="F990" t="s">
        <v>1864</v>
      </c>
      <c r="G990" t="s">
        <v>4828</v>
      </c>
    </row>
    <row r="991" spans="1:7">
      <c r="A991" s="94" t="s">
        <v>2052</v>
      </c>
      <c r="B991" t="s">
        <v>1072</v>
      </c>
      <c r="C991" t="s">
        <v>5207</v>
      </c>
      <c r="D991" t="s">
        <v>4052</v>
      </c>
      <c r="E991" t="s">
        <v>3086</v>
      </c>
      <c r="F991" t="s">
        <v>5207</v>
      </c>
      <c r="G991" t="s">
        <v>4828</v>
      </c>
    </row>
    <row r="992" spans="1:7">
      <c r="A992" s="94" t="s">
        <v>2207</v>
      </c>
      <c r="B992" t="s">
        <v>1250</v>
      </c>
      <c r="C992" t="s">
        <v>4357</v>
      </c>
      <c r="D992" t="s">
        <v>6049</v>
      </c>
      <c r="E992" t="s">
        <v>6744</v>
      </c>
      <c r="F992" t="s">
        <v>4357</v>
      </c>
      <c r="G992" t="s">
        <v>4003</v>
      </c>
    </row>
    <row r="993" spans="1:7">
      <c r="A993" s="94" t="s">
        <v>2207</v>
      </c>
      <c r="B993" t="s">
        <v>1250</v>
      </c>
      <c r="C993" t="s">
        <v>4357</v>
      </c>
      <c r="D993" t="s">
        <v>6049</v>
      </c>
      <c r="E993" t="s">
        <v>6744</v>
      </c>
      <c r="F993" t="s">
        <v>4357</v>
      </c>
      <c r="G993" t="s">
        <v>4003</v>
      </c>
    </row>
    <row r="994" spans="1:7">
      <c r="A994" s="94" t="s">
        <v>521</v>
      </c>
      <c r="B994" t="s">
        <v>1977</v>
      </c>
      <c r="C994" t="s">
        <v>4889</v>
      </c>
      <c r="D994" t="s">
        <v>5671</v>
      </c>
      <c r="E994" t="s">
        <v>6745</v>
      </c>
      <c r="F994" t="s">
        <v>7386</v>
      </c>
      <c r="G994" t="s">
        <v>7177</v>
      </c>
    </row>
    <row r="995" spans="1:7">
      <c r="A995" s="94" t="s">
        <v>7015</v>
      </c>
      <c r="B995" t="s">
        <v>3502</v>
      </c>
      <c r="C995" t="s">
        <v>3643</v>
      </c>
      <c r="D995" t="s">
        <v>3666</v>
      </c>
      <c r="E995" t="s">
        <v>6746</v>
      </c>
      <c r="F995" t="s">
        <v>3643</v>
      </c>
      <c r="G995" t="s">
        <v>4003</v>
      </c>
    </row>
    <row r="996" spans="1:7">
      <c r="A996" s="94" t="s">
        <v>7015</v>
      </c>
      <c r="B996" t="s">
        <v>3502</v>
      </c>
      <c r="C996" t="s">
        <v>3643</v>
      </c>
      <c r="D996" t="s">
        <v>3666</v>
      </c>
      <c r="E996" t="s">
        <v>6746</v>
      </c>
      <c r="F996" t="s">
        <v>3643</v>
      </c>
      <c r="G996" t="s">
        <v>4003</v>
      </c>
    </row>
    <row r="997" spans="1:7">
      <c r="A997" s="94" t="s">
        <v>7015</v>
      </c>
      <c r="B997" t="s">
        <v>3502</v>
      </c>
      <c r="C997" t="s">
        <v>3643</v>
      </c>
      <c r="D997" t="s">
        <v>3666</v>
      </c>
      <c r="E997" t="s">
        <v>6746</v>
      </c>
      <c r="F997" t="s">
        <v>3643</v>
      </c>
      <c r="G997" t="s">
        <v>4003</v>
      </c>
    </row>
    <row r="998" spans="1:7">
      <c r="A998" s="94" t="s">
        <v>7015</v>
      </c>
      <c r="B998" t="s">
        <v>3502</v>
      </c>
      <c r="C998" t="s">
        <v>3643</v>
      </c>
      <c r="D998" t="s">
        <v>3666</v>
      </c>
      <c r="E998" t="s">
        <v>6746</v>
      </c>
      <c r="F998" t="s">
        <v>3643</v>
      </c>
      <c r="G998" t="s">
        <v>4003</v>
      </c>
    </row>
    <row r="999" spans="1:7">
      <c r="A999" s="94" t="s">
        <v>7015</v>
      </c>
      <c r="B999" t="s">
        <v>3502</v>
      </c>
      <c r="C999" t="s">
        <v>3643</v>
      </c>
      <c r="D999" t="s">
        <v>3666</v>
      </c>
      <c r="E999" t="s">
        <v>6746</v>
      </c>
      <c r="F999" t="s">
        <v>3643</v>
      </c>
      <c r="G999" t="s">
        <v>4003</v>
      </c>
    </row>
    <row r="1000" spans="1:7">
      <c r="A1000" s="94" t="s">
        <v>5287</v>
      </c>
      <c r="B1000" t="s">
        <v>1963</v>
      </c>
      <c r="C1000" t="s">
        <v>2119</v>
      </c>
      <c r="D1000" t="s">
        <v>5904</v>
      </c>
      <c r="E1000" t="s">
        <v>5100</v>
      </c>
      <c r="F1000" t="s">
        <v>4964</v>
      </c>
      <c r="G1000" t="s">
        <v>2909</v>
      </c>
    </row>
    <row r="1001" spans="1:7">
      <c r="A1001" s="94" t="s">
        <v>1983</v>
      </c>
      <c r="B1001" t="s">
        <v>3626</v>
      </c>
      <c r="C1001" t="s">
        <v>5205</v>
      </c>
      <c r="D1001" t="s">
        <v>1012</v>
      </c>
      <c r="E1001" t="s">
        <v>4288</v>
      </c>
      <c r="F1001" t="s">
        <v>5205</v>
      </c>
      <c r="G1001" t="s">
        <v>4003</v>
      </c>
    </row>
    <row r="1002" spans="1:7">
      <c r="A1002" s="94" t="s">
        <v>1890</v>
      </c>
      <c r="B1002" t="s">
        <v>3670</v>
      </c>
      <c r="C1002" t="s">
        <v>343</v>
      </c>
      <c r="D1002" t="s">
        <v>1998</v>
      </c>
      <c r="E1002" t="s">
        <v>4547</v>
      </c>
      <c r="F1002" t="s">
        <v>343</v>
      </c>
      <c r="G1002" t="s">
        <v>2909</v>
      </c>
    </row>
    <row r="1003" spans="1:7">
      <c r="A1003" s="94" t="s">
        <v>1632</v>
      </c>
      <c r="B1003" t="s">
        <v>1893</v>
      </c>
      <c r="C1003" t="s">
        <v>1912</v>
      </c>
      <c r="D1003" t="s">
        <v>3812</v>
      </c>
      <c r="E1003" t="s">
        <v>1893</v>
      </c>
      <c r="F1003" t="s">
        <v>1912</v>
      </c>
      <c r="G1003" t="s">
        <v>7177</v>
      </c>
    </row>
    <row r="1004" spans="1:7">
      <c r="A1004" s="94" t="s">
        <v>7744</v>
      </c>
      <c r="B1004" t="s">
        <v>64</v>
      </c>
      <c r="C1004" t="s">
        <v>545</v>
      </c>
      <c r="D1004" t="s">
        <v>3109</v>
      </c>
      <c r="E1004" t="s">
        <v>6226</v>
      </c>
      <c r="F1004" t="s">
        <v>5164</v>
      </c>
      <c r="G1004" t="s">
        <v>7177</v>
      </c>
    </row>
    <row r="1005" spans="1:7">
      <c r="A1005" s="94" t="s">
        <v>5518</v>
      </c>
      <c r="B1005" t="s">
        <v>3502</v>
      </c>
      <c r="C1005" t="s">
        <v>3643</v>
      </c>
      <c r="D1005" t="s">
        <v>3666</v>
      </c>
      <c r="E1005" t="s">
        <v>6748</v>
      </c>
      <c r="F1005" t="s">
        <v>6779</v>
      </c>
      <c r="G1005" t="s">
        <v>4003</v>
      </c>
    </row>
    <row r="1006" spans="1:7">
      <c r="A1006" s="94" t="s">
        <v>5518</v>
      </c>
      <c r="B1006" t="s">
        <v>3502</v>
      </c>
      <c r="C1006" t="s">
        <v>3643</v>
      </c>
      <c r="D1006" t="s">
        <v>3666</v>
      </c>
      <c r="E1006" t="s">
        <v>6748</v>
      </c>
      <c r="F1006" t="s">
        <v>6779</v>
      </c>
      <c r="G1006" t="s">
        <v>4003</v>
      </c>
    </row>
    <row r="1007" spans="1:7">
      <c r="A1007" s="94" t="s">
        <v>5518</v>
      </c>
      <c r="B1007" t="s">
        <v>3502</v>
      </c>
      <c r="C1007" t="s">
        <v>3643</v>
      </c>
      <c r="D1007" t="s">
        <v>3666</v>
      </c>
      <c r="E1007" t="s">
        <v>6748</v>
      </c>
      <c r="F1007" t="s">
        <v>6779</v>
      </c>
      <c r="G1007" t="s">
        <v>4003</v>
      </c>
    </row>
    <row r="1008" spans="1:7">
      <c r="A1008" s="94" t="s">
        <v>5518</v>
      </c>
      <c r="B1008" t="s">
        <v>3502</v>
      </c>
      <c r="C1008" t="s">
        <v>3643</v>
      </c>
      <c r="D1008" t="s">
        <v>3666</v>
      </c>
      <c r="E1008" t="s">
        <v>6748</v>
      </c>
      <c r="F1008" t="s">
        <v>6779</v>
      </c>
      <c r="G1008" t="s">
        <v>4003</v>
      </c>
    </row>
    <row r="1009" spans="1:7">
      <c r="A1009" s="94" t="s">
        <v>5518</v>
      </c>
      <c r="B1009" t="s">
        <v>3502</v>
      </c>
      <c r="C1009" t="s">
        <v>3643</v>
      </c>
      <c r="D1009" t="s">
        <v>3666</v>
      </c>
      <c r="E1009" t="s">
        <v>6748</v>
      </c>
      <c r="F1009" t="s">
        <v>6779</v>
      </c>
      <c r="G1009" t="s">
        <v>4003</v>
      </c>
    </row>
    <row r="1010" spans="1:7">
      <c r="A1010" s="94" t="s">
        <v>5518</v>
      </c>
      <c r="B1010" t="s">
        <v>3502</v>
      </c>
      <c r="C1010" t="s">
        <v>3643</v>
      </c>
      <c r="D1010" t="s">
        <v>3666</v>
      </c>
      <c r="E1010" t="s">
        <v>6748</v>
      </c>
      <c r="F1010" t="s">
        <v>6779</v>
      </c>
      <c r="G1010" t="s">
        <v>4003</v>
      </c>
    </row>
    <row r="1011" spans="1:7">
      <c r="A1011" s="94" t="s">
        <v>7745</v>
      </c>
      <c r="B1011" t="s">
        <v>2964</v>
      </c>
      <c r="C1011" t="s">
        <v>1097</v>
      </c>
      <c r="D1011" t="s">
        <v>5835</v>
      </c>
      <c r="E1011" t="s">
        <v>6751</v>
      </c>
      <c r="F1011" t="s">
        <v>258</v>
      </c>
      <c r="G1011" t="s">
        <v>7177</v>
      </c>
    </row>
    <row r="1012" spans="1:7">
      <c r="A1012" s="94" t="s">
        <v>399</v>
      </c>
      <c r="B1012" t="s">
        <v>2964</v>
      </c>
      <c r="C1012" t="s">
        <v>1097</v>
      </c>
      <c r="D1012" t="s">
        <v>5835</v>
      </c>
      <c r="E1012" t="s">
        <v>6752</v>
      </c>
      <c r="F1012" t="s">
        <v>2589</v>
      </c>
      <c r="G1012" t="s">
        <v>4003</v>
      </c>
    </row>
    <row r="1013" spans="1:7">
      <c r="A1013" s="94" t="s">
        <v>399</v>
      </c>
      <c r="B1013" t="s">
        <v>2964</v>
      </c>
      <c r="C1013" t="s">
        <v>1097</v>
      </c>
      <c r="D1013" t="s">
        <v>5835</v>
      </c>
      <c r="E1013" t="s">
        <v>6752</v>
      </c>
      <c r="F1013" t="s">
        <v>2589</v>
      </c>
      <c r="G1013" t="s">
        <v>4003</v>
      </c>
    </row>
    <row r="1014" spans="1:7">
      <c r="A1014" s="94" t="s">
        <v>399</v>
      </c>
      <c r="B1014" t="s">
        <v>2964</v>
      </c>
      <c r="C1014" t="s">
        <v>1097</v>
      </c>
      <c r="D1014" t="s">
        <v>5835</v>
      </c>
      <c r="E1014" t="s">
        <v>6752</v>
      </c>
      <c r="F1014" t="s">
        <v>2589</v>
      </c>
      <c r="G1014" t="s">
        <v>4003</v>
      </c>
    </row>
    <row r="1015" spans="1:7">
      <c r="A1015" s="94" t="s">
        <v>399</v>
      </c>
      <c r="B1015" t="s">
        <v>2964</v>
      </c>
      <c r="C1015" t="s">
        <v>1097</v>
      </c>
      <c r="D1015" t="s">
        <v>5835</v>
      </c>
      <c r="E1015" t="s">
        <v>6752</v>
      </c>
      <c r="F1015" t="s">
        <v>2589</v>
      </c>
      <c r="G1015" t="s">
        <v>4003</v>
      </c>
    </row>
    <row r="1016" spans="1:7">
      <c r="A1016" s="94" t="s">
        <v>399</v>
      </c>
      <c r="B1016" t="s">
        <v>2964</v>
      </c>
      <c r="C1016" t="s">
        <v>1097</v>
      </c>
      <c r="D1016" t="s">
        <v>5835</v>
      </c>
      <c r="E1016" t="s">
        <v>6752</v>
      </c>
      <c r="F1016" t="s">
        <v>2589</v>
      </c>
      <c r="G1016" t="s">
        <v>4003</v>
      </c>
    </row>
    <row r="1017" spans="1:7">
      <c r="A1017" s="94" t="s">
        <v>399</v>
      </c>
      <c r="B1017" t="s">
        <v>2964</v>
      </c>
      <c r="C1017" t="s">
        <v>1097</v>
      </c>
      <c r="D1017" t="s">
        <v>5835</v>
      </c>
      <c r="E1017" t="s">
        <v>6752</v>
      </c>
      <c r="F1017" t="s">
        <v>2589</v>
      </c>
      <c r="G1017" t="s">
        <v>4003</v>
      </c>
    </row>
    <row r="1018" spans="1:7">
      <c r="A1018" s="94" t="s">
        <v>399</v>
      </c>
      <c r="B1018" t="s">
        <v>2964</v>
      </c>
      <c r="C1018" t="s">
        <v>1097</v>
      </c>
      <c r="D1018" t="s">
        <v>5835</v>
      </c>
      <c r="E1018" t="s">
        <v>6752</v>
      </c>
      <c r="F1018" t="s">
        <v>2589</v>
      </c>
      <c r="G1018" t="s">
        <v>4003</v>
      </c>
    </row>
    <row r="1019" spans="1:7">
      <c r="A1019" s="94" t="s">
        <v>399</v>
      </c>
      <c r="B1019" t="s">
        <v>2964</v>
      </c>
      <c r="C1019" t="s">
        <v>1097</v>
      </c>
      <c r="D1019" t="s">
        <v>5835</v>
      </c>
      <c r="E1019" t="s">
        <v>6752</v>
      </c>
      <c r="F1019" t="s">
        <v>2589</v>
      </c>
      <c r="G1019" t="s">
        <v>4003</v>
      </c>
    </row>
    <row r="1020" spans="1:7">
      <c r="A1020" s="94" t="s">
        <v>399</v>
      </c>
      <c r="B1020" t="s">
        <v>2964</v>
      </c>
      <c r="C1020" t="s">
        <v>1097</v>
      </c>
      <c r="D1020" t="s">
        <v>5835</v>
      </c>
      <c r="E1020" t="s">
        <v>6752</v>
      </c>
      <c r="F1020" t="s">
        <v>2589</v>
      </c>
      <c r="G1020" t="s">
        <v>4003</v>
      </c>
    </row>
    <row r="1021" spans="1:7">
      <c r="A1021" s="94" t="s">
        <v>399</v>
      </c>
      <c r="B1021" t="s">
        <v>2964</v>
      </c>
      <c r="C1021" t="s">
        <v>1097</v>
      </c>
      <c r="D1021" t="s">
        <v>5835</v>
      </c>
      <c r="E1021" t="s">
        <v>6752</v>
      </c>
      <c r="F1021" t="s">
        <v>2589</v>
      </c>
      <c r="G1021" t="s">
        <v>4003</v>
      </c>
    </row>
    <row r="1022" spans="1:7">
      <c r="A1022" s="94" t="s">
        <v>4479</v>
      </c>
      <c r="B1022" t="s">
        <v>435</v>
      </c>
      <c r="C1022" t="s">
        <v>5102</v>
      </c>
      <c r="D1022" t="s">
        <v>371</v>
      </c>
      <c r="E1022" t="s">
        <v>6754</v>
      </c>
      <c r="F1022" t="s">
        <v>5102</v>
      </c>
      <c r="G1022" t="s">
        <v>4828</v>
      </c>
    </row>
    <row r="1023" spans="1:7">
      <c r="A1023" s="94" t="s">
        <v>7746</v>
      </c>
      <c r="B1023" t="s">
        <v>1990</v>
      </c>
      <c r="C1023" t="s">
        <v>495</v>
      </c>
      <c r="D1023" t="s">
        <v>6051</v>
      </c>
      <c r="E1023" t="s">
        <v>187</v>
      </c>
      <c r="F1023" t="s">
        <v>6368</v>
      </c>
      <c r="G1023" t="s">
        <v>4828</v>
      </c>
    </row>
    <row r="1024" spans="1:7">
      <c r="A1024" s="94" t="s">
        <v>5622</v>
      </c>
      <c r="B1024" t="s">
        <v>2700</v>
      </c>
      <c r="C1024" t="s">
        <v>4271</v>
      </c>
      <c r="D1024" t="s">
        <v>4972</v>
      </c>
      <c r="E1024" t="s">
        <v>712</v>
      </c>
      <c r="F1024" t="s">
        <v>4271</v>
      </c>
      <c r="G1024" t="s">
        <v>7177</v>
      </c>
    </row>
    <row r="1025" spans="1:7">
      <c r="A1025" s="94" t="s">
        <v>1106</v>
      </c>
      <c r="B1025" t="s">
        <v>3680</v>
      </c>
      <c r="C1025" t="s">
        <v>4231</v>
      </c>
      <c r="D1025" t="s">
        <v>3351</v>
      </c>
      <c r="E1025" t="s">
        <v>2766</v>
      </c>
      <c r="F1025" t="s">
        <v>4231</v>
      </c>
      <c r="G1025" t="s">
        <v>4828</v>
      </c>
    </row>
    <row r="1026" spans="1:7">
      <c r="A1026" s="94" t="s">
        <v>7747</v>
      </c>
      <c r="B1026" t="s">
        <v>3498</v>
      </c>
      <c r="C1026" t="s">
        <v>4644</v>
      </c>
      <c r="D1026" t="s">
        <v>4923</v>
      </c>
      <c r="E1026" t="s">
        <v>1173</v>
      </c>
      <c r="F1026" t="s">
        <v>4644</v>
      </c>
      <c r="G1026" t="s">
        <v>4003</v>
      </c>
    </row>
    <row r="1027" spans="1:7">
      <c r="A1027" s="94" t="s">
        <v>7747</v>
      </c>
      <c r="B1027" t="s">
        <v>3498</v>
      </c>
      <c r="C1027" t="s">
        <v>4644</v>
      </c>
      <c r="D1027" t="s">
        <v>4923</v>
      </c>
      <c r="E1027" t="s">
        <v>1173</v>
      </c>
      <c r="F1027" t="s">
        <v>4644</v>
      </c>
      <c r="G1027" t="s">
        <v>4003</v>
      </c>
    </row>
    <row r="1028" spans="1:7">
      <c r="A1028" s="94" t="s">
        <v>7747</v>
      </c>
      <c r="B1028" t="s">
        <v>3498</v>
      </c>
      <c r="C1028" t="s">
        <v>1872</v>
      </c>
      <c r="D1028" t="s">
        <v>4923</v>
      </c>
      <c r="E1028" t="s">
        <v>1173</v>
      </c>
      <c r="F1028" t="s">
        <v>1092</v>
      </c>
      <c r="G1028" t="s">
        <v>4003</v>
      </c>
    </row>
    <row r="1029" spans="1:7">
      <c r="A1029" s="94" t="s">
        <v>1964</v>
      </c>
      <c r="B1029" t="s">
        <v>396</v>
      </c>
      <c r="C1029" t="s">
        <v>5209</v>
      </c>
      <c r="D1029" t="s">
        <v>5974</v>
      </c>
      <c r="E1029" t="s">
        <v>1598</v>
      </c>
      <c r="F1029" t="s">
        <v>1385</v>
      </c>
      <c r="G1029" t="s">
        <v>4003</v>
      </c>
    </row>
    <row r="1030" spans="1:7">
      <c r="A1030" s="94" t="s">
        <v>30</v>
      </c>
      <c r="B1030" t="s">
        <v>2964</v>
      </c>
      <c r="C1030" t="s">
        <v>1097</v>
      </c>
      <c r="D1030" t="s">
        <v>5835</v>
      </c>
      <c r="E1030" t="s">
        <v>204</v>
      </c>
      <c r="F1030" t="s">
        <v>258</v>
      </c>
      <c r="G1030" t="s">
        <v>4828</v>
      </c>
    </row>
    <row r="1031" spans="1:7">
      <c r="A1031" s="94" t="s">
        <v>7748</v>
      </c>
      <c r="B1031" t="s">
        <v>3681</v>
      </c>
      <c r="C1031" t="s">
        <v>4627</v>
      </c>
      <c r="D1031" t="s">
        <v>5231</v>
      </c>
      <c r="E1031" t="s">
        <v>4400</v>
      </c>
      <c r="F1031" t="s">
        <v>7388</v>
      </c>
      <c r="G1031" t="s">
        <v>4003</v>
      </c>
    </row>
    <row r="1032" spans="1:7">
      <c r="A1032" s="94" t="s">
        <v>786</v>
      </c>
      <c r="B1032" t="s">
        <v>2103</v>
      </c>
      <c r="C1032" t="s">
        <v>5212</v>
      </c>
      <c r="D1032" t="s">
        <v>6052</v>
      </c>
      <c r="E1032" t="s">
        <v>6317</v>
      </c>
      <c r="F1032" t="s">
        <v>7389</v>
      </c>
      <c r="G1032" t="s">
        <v>4003</v>
      </c>
    </row>
    <row r="1033" spans="1:7">
      <c r="A1033" s="94" t="s">
        <v>786</v>
      </c>
      <c r="B1033" t="s">
        <v>2103</v>
      </c>
      <c r="C1033" t="s">
        <v>5212</v>
      </c>
      <c r="D1033" t="s">
        <v>6052</v>
      </c>
      <c r="E1033" t="s">
        <v>6317</v>
      </c>
      <c r="F1033" t="s">
        <v>7389</v>
      </c>
      <c r="G1033" t="s">
        <v>4003</v>
      </c>
    </row>
    <row r="1034" spans="1:7">
      <c r="A1034" s="94" t="s">
        <v>786</v>
      </c>
      <c r="B1034" t="s">
        <v>2103</v>
      </c>
      <c r="C1034" t="s">
        <v>5212</v>
      </c>
      <c r="D1034" t="s">
        <v>6052</v>
      </c>
      <c r="E1034" t="s">
        <v>6317</v>
      </c>
      <c r="F1034" t="s">
        <v>7389</v>
      </c>
      <c r="G1034" t="s">
        <v>4003</v>
      </c>
    </row>
    <row r="1035" spans="1:7">
      <c r="A1035" s="94" t="s">
        <v>7749</v>
      </c>
      <c r="B1035" t="s">
        <v>2534</v>
      </c>
      <c r="C1035" t="s">
        <v>302</v>
      </c>
      <c r="D1035" t="s">
        <v>667</v>
      </c>
      <c r="E1035" t="s">
        <v>6218</v>
      </c>
      <c r="F1035" t="s">
        <v>302</v>
      </c>
      <c r="G1035" t="s">
        <v>4003</v>
      </c>
    </row>
    <row r="1036" spans="1:7">
      <c r="A1036" s="94" t="s">
        <v>7749</v>
      </c>
      <c r="B1036" t="s">
        <v>2534</v>
      </c>
      <c r="C1036" t="s">
        <v>302</v>
      </c>
      <c r="D1036" t="s">
        <v>667</v>
      </c>
      <c r="E1036" t="s">
        <v>6218</v>
      </c>
      <c r="F1036" t="s">
        <v>302</v>
      </c>
      <c r="G1036" t="s">
        <v>4003</v>
      </c>
    </row>
    <row r="1037" spans="1:7">
      <c r="A1037" s="94" t="s">
        <v>7749</v>
      </c>
      <c r="B1037" t="s">
        <v>2534</v>
      </c>
      <c r="C1037" t="s">
        <v>302</v>
      </c>
      <c r="D1037" t="s">
        <v>667</v>
      </c>
      <c r="E1037" t="s">
        <v>6218</v>
      </c>
      <c r="F1037" t="s">
        <v>302</v>
      </c>
      <c r="G1037" t="s">
        <v>4003</v>
      </c>
    </row>
    <row r="1038" spans="1:7">
      <c r="A1038" s="94" t="s">
        <v>7749</v>
      </c>
      <c r="B1038" t="s">
        <v>2534</v>
      </c>
      <c r="C1038" t="s">
        <v>302</v>
      </c>
      <c r="D1038" t="s">
        <v>6055</v>
      </c>
      <c r="E1038" t="s">
        <v>6218</v>
      </c>
      <c r="F1038" t="s">
        <v>302</v>
      </c>
      <c r="G1038" t="s">
        <v>4003</v>
      </c>
    </row>
    <row r="1039" spans="1:7">
      <c r="A1039" s="94" t="s">
        <v>7751</v>
      </c>
      <c r="B1039" t="s">
        <v>3695</v>
      </c>
      <c r="C1039" t="s">
        <v>1082</v>
      </c>
      <c r="D1039" t="s">
        <v>2889</v>
      </c>
      <c r="E1039" t="s">
        <v>6758</v>
      </c>
      <c r="F1039" t="s">
        <v>3915</v>
      </c>
      <c r="G1039" t="s">
        <v>4003</v>
      </c>
    </row>
    <row r="1040" spans="1:7">
      <c r="A1040" s="94" t="s">
        <v>7751</v>
      </c>
      <c r="B1040" t="s">
        <v>3695</v>
      </c>
      <c r="C1040" t="s">
        <v>1082</v>
      </c>
      <c r="D1040" t="s">
        <v>2889</v>
      </c>
      <c r="E1040" t="s">
        <v>6758</v>
      </c>
      <c r="F1040" t="s">
        <v>3915</v>
      </c>
      <c r="G1040" t="s">
        <v>4003</v>
      </c>
    </row>
    <row r="1041" spans="1:7">
      <c r="A1041" s="94" t="s">
        <v>7752</v>
      </c>
      <c r="B1041" t="s">
        <v>672</v>
      </c>
      <c r="C1041" t="s">
        <v>4780</v>
      </c>
      <c r="D1041" t="s">
        <v>3408</v>
      </c>
      <c r="E1041" t="s">
        <v>3847</v>
      </c>
      <c r="F1041" t="s">
        <v>7390</v>
      </c>
      <c r="G1041" t="s">
        <v>4003</v>
      </c>
    </row>
    <row r="1042" spans="1:7">
      <c r="A1042" s="94" t="s">
        <v>7752</v>
      </c>
      <c r="B1042" t="s">
        <v>672</v>
      </c>
      <c r="C1042" t="s">
        <v>4780</v>
      </c>
      <c r="D1042" t="s">
        <v>3408</v>
      </c>
      <c r="E1042" t="s">
        <v>3847</v>
      </c>
      <c r="F1042" t="s">
        <v>7390</v>
      </c>
      <c r="G1042" t="s">
        <v>4003</v>
      </c>
    </row>
    <row r="1043" spans="1:7">
      <c r="A1043" s="94" t="s">
        <v>7752</v>
      </c>
      <c r="B1043" t="s">
        <v>672</v>
      </c>
      <c r="C1043" t="s">
        <v>4780</v>
      </c>
      <c r="D1043" t="s">
        <v>3408</v>
      </c>
      <c r="E1043" t="s">
        <v>3847</v>
      </c>
      <c r="F1043" t="s">
        <v>7390</v>
      </c>
      <c r="G1043" t="s">
        <v>4003</v>
      </c>
    </row>
    <row r="1044" spans="1:7">
      <c r="A1044" s="94" t="s">
        <v>7752</v>
      </c>
      <c r="B1044" t="s">
        <v>672</v>
      </c>
      <c r="C1044" t="s">
        <v>4780</v>
      </c>
      <c r="D1044" t="s">
        <v>3408</v>
      </c>
      <c r="E1044" t="s">
        <v>3847</v>
      </c>
      <c r="F1044" t="s">
        <v>7390</v>
      </c>
      <c r="G1044" t="s">
        <v>4003</v>
      </c>
    </row>
    <row r="1045" spans="1:7">
      <c r="A1045" s="94" t="s">
        <v>7752</v>
      </c>
      <c r="B1045" t="s">
        <v>672</v>
      </c>
      <c r="C1045" t="s">
        <v>4780</v>
      </c>
      <c r="D1045" t="s">
        <v>3408</v>
      </c>
      <c r="E1045" t="s">
        <v>3847</v>
      </c>
      <c r="F1045" t="s">
        <v>7390</v>
      </c>
      <c r="G1045" t="s">
        <v>4003</v>
      </c>
    </row>
    <row r="1046" spans="1:7">
      <c r="A1046" s="94" t="s">
        <v>7752</v>
      </c>
      <c r="B1046" t="s">
        <v>672</v>
      </c>
      <c r="C1046" t="s">
        <v>4780</v>
      </c>
      <c r="D1046" t="s">
        <v>3408</v>
      </c>
      <c r="E1046" t="s">
        <v>3847</v>
      </c>
      <c r="F1046" t="s">
        <v>7390</v>
      </c>
      <c r="G1046" t="s">
        <v>4003</v>
      </c>
    </row>
    <row r="1047" spans="1:7">
      <c r="A1047" s="94" t="s">
        <v>780</v>
      </c>
      <c r="B1047" t="s">
        <v>1061</v>
      </c>
      <c r="C1047" t="s">
        <v>1255</v>
      </c>
      <c r="D1047" t="s">
        <v>6057</v>
      </c>
      <c r="E1047" t="s">
        <v>2869</v>
      </c>
      <c r="F1047" t="s">
        <v>7391</v>
      </c>
      <c r="G1047" t="s">
        <v>4003</v>
      </c>
    </row>
    <row r="1048" spans="1:7">
      <c r="A1048" s="94" t="s">
        <v>780</v>
      </c>
      <c r="B1048" t="s">
        <v>1061</v>
      </c>
      <c r="C1048" t="s">
        <v>1255</v>
      </c>
      <c r="D1048" t="s">
        <v>6057</v>
      </c>
      <c r="E1048" t="s">
        <v>2869</v>
      </c>
      <c r="F1048" t="s">
        <v>7391</v>
      </c>
      <c r="G1048" t="s">
        <v>4003</v>
      </c>
    </row>
    <row r="1049" spans="1:7">
      <c r="A1049" s="94" t="s">
        <v>780</v>
      </c>
      <c r="B1049" t="s">
        <v>1061</v>
      </c>
      <c r="C1049" t="s">
        <v>1255</v>
      </c>
      <c r="D1049" t="s">
        <v>6057</v>
      </c>
      <c r="E1049" t="s">
        <v>2869</v>
      </c>
      <c r="F1049" t="s">
        <v>7391</v>
      </c>
      <c r="G1049" t="s">
        <v>4003</v>
      </c>
    </row>
    <row r="1050" spans="1:7">
      <c r="A1050" s="94" t="s">
        <v>780</v>
      </c>
      <c r="B1050" t="s">
        <v>1061</v>
      </c>
      <c r="C1050" t="s">
        <v>1255</v>
      </c>
      <c r="D1050" t="s">
        <v>6057</v>
      </c>
      <c r="E1050" t="s">
        <v>2869</v>
      </c>
      <c r="F1050" t="s">
        <v>7391</v>
      </c>
      <c r="G1050" t="s">
        <v>4003</v>
      </c>
    </row>
    <row r="1051" spans="1:7">
      <c r="A1051" s="94" t="s">
        <v>780</v>
      </c>
      <c r="B1051" t="s">
        <v>1061</v>
      </c>
      <c r="C1051" t="s">
        <v>1255</v>
      </c>
      <c r="D1051" t="s">
        <v>6057</v>
      </c>
      <c r="E1051" t="s">
        <v>2869</v>
      </c>
      <c r="F1051" t="s">
        <v>7391</v>
      </c>
      <c r="G1051" t="s">
        <v>4003</v>
      </c>
    </row>
    <row r="1052" spans="1:7">
      <c r="A1052" s="94" t="s">
        <v>780</v>
      </c>
      <c r="B1052" t="s">
        <v>1061</v>
      </c>
      <c r="C1052" t="s">
        <v>1255</v>
      </c>
      <c r="D1052" t="s">
        <v>6057</v>
      </c>
      <c r="E1052" t="s">
        <v>2869</v>
      </c>
      <c r="F1052" t="s">
        <v>7391</v>
      </c>
      <c r="G1052" t="s">
        <v>4003</v>
      </c>
    </row>
    <row r="1053" spans="1:7">
      <c r="A1053" s="94" t="s">
        <v>6797</v>
      </c>
      <c r="B1053" t="s">
        <v>3502</v>
      </c>
      <c r="C1053" t="s">
        <v>3643</v>
      </c>
      <c r="D1053" t="s">
        <v>3666</v>
      </c>
      <c r="E1053" t="s">
        <v>6640</v>
      </c>
      <c r="F1053" t="s">
        <v>1112</v>
      </c>
      <c r="G1053" t="s">
        <v>4003</v>
      </c>
    </row>
    <row r="1054" spans="1:7">
      <c r="A1054" s="94" t="s">
        <v>6797</v>
      </c>
      <c r="B1054" t="s">
        <v>3502</v>
      </c>
      <c r="C1054" t="s">
        <v>3643</v>
      </c>
      <c r="D1054" t="s">
        <v>3666</v>
      </c>
      <c r="E1054" t="s">
        <v>6640</v>
      </c>
      <c r="F1054" t="s">
        <v>1112</v>
      </c>
      <c r="G1054" t="s">
        <v>4003</v>
      </c>
    </row>
    <row r="1055" spans="1:7">
      <c r="A1055" s="94" t="s">
        <v>6797</v>
      </c>
      <c r="B1055" t="s">
        <v>3502</v>
      </c>
      <c r="C1055" t="s">
        <v>3643</v>
      </c>
      <c r="D1055" t="s">
        <v>3666</v>
      </c>
      <c r="E1055" t="s">
        <v>6640</v>
      </c>
      <c r="F1055" t="s">
        <v>1112</v>
      </c>
      <c r="G1055" t="s">
        <v>4003</v>
      </c>
    </row>
    <row r="1056" spans="1:7">
      <c r="A1056" s="94" t="s">
        <v>4399</v>
      </c>
      <c r="B1056" t="s">
        <v>905</v>
      </c>
      <c r="C1056" t="s">
        <v>2076</v>
      </c>
      <c r="D1056" t="s">
        <v>6058</v>
      </c>
      <c r="E1056" t="s">
        <v>1597</v>
      </c>
      <c r="F1056" t="s">
        <v>6005</v>
      </c>
      <c r="G1056" t="s">
        <v>4003</v>
      </c>
    </row>
    <row r="1057" spans="1:7">
      <c r="A1057" s="94" t="s">
        <v>4622</v>
      </c>
      <c r="B1057" t="s">
        <v>115</v>
      </c>
      <c r="C1057" t="s">
        <v>3169</v>
      </c>
      <c r="D1057" t="s">
        <v>3963</v>
      </c>
      <c r="E1057" t="s">
        <v>3962</v>
      </c>
      <c r="F1057" t="s">
        <v>887</v>
      </c>
      <c r="G1057" t="s">
        <v>7177</v>
      </c>
    </row>
    <row r="1058" spans="1:7">
      <c r="A1058" s="94" t="s">
        <v>2437</v>
      </c>
      <c r="B1058" t="s">
        <v>64</v>
      </c>
      <c r="C1058" t="s">
        <v>545</v>
      </c>
      <c r="D1058" t="s">
        <v>3109</v>
      </c>
      <c r="E1058" t="s">
        <v>4696</v>
      </c>
      <c r="F1058" t="s">
        <v>4578</v>
      </c>
      <c r="G1058" t="s">
        <v>4003</v>
      </c>
    </row>
    <row r="1059" spans="1:7">
      <c r="A1059" s="94" t="s">
        <v>2437</v>
      </c>
      <c r="B1059" t="s">
        <v>64</v>
      </c>
      <c r="C1059" t="s">
        <v>545</v>
      </c>
      <c r="D1059" t="s">
        <v>3109</v>
      </c>
      <c r="E1059" t="s">
        <v>4696</v>
      </c>
      <c r="F1059" t="s">
        <v>4578</v>
      </c>
      <c r="G1059" t="s">
        <v>4003</v>
      </c>
    </row>
    <row r="1060" spans="1:7">
      <c r="A1060" s="94" t="s">
        <v>2437</v>
      </c>
      <c r="B1060" t="s">
        <v>64</v>
      </c>
      <c r="C1060" t="s">
        <v>545</v>
      </c>
      <c r="D1060" t="s">
        <v>3109</v>
      </c>
      <c r="E1060" t="s">
        <v>4696</v>
      </c>
      <c r="F1060" t="s">
        <v>4578</v>
      </c>
      <c r="G1060" t="s">
        <v>4003</v>
      </c>
    </row>
    <row r="1061" spans="1:7">
      <c r="A1061" s="94" t="s">
        <v>2437</v>
      </c>
      <c r="B1061" t="s">
        <v>64</v>
      </c>
      <c r="C1061" t="s">
        <v>545</v>
      </c>
      <c r="D1061" t="s">
        <v>3109</v>
      </c>
      <c r="E1061" t="s">
        <v>4696</v>
      </c>
      <c r="F1061" t="s">
        <v>4578</v>
      </c>
      <c r="G1061" t="s">
        <v>4003</v>
      </c>
    </row>
    <row r="1062" spans="1:7">
      <c r="A1062" s="94" t="s">
        <v>2251</v>
      </c>
      <c r="B1062" t="s">
        <v>3412</v>
      </c>
      <c r="C1062" t="s">
        <v>18</v>
      </c>
      <c r="D1062" t="s">
        <v>4159</v>
      </c>
      <c r="E1062" t="s">
        <v>3015</v>
      </c>
      <c r="F1062" t="s">
        <v>18</v>
      </c>
      <c r="G1062" t="s">
        <v>7177</v>
      </c>
    </row>
    <row r="1063" spans="1:7">
      <c r="A1063" s="94" t="s">
        <v>6034</v>
      </c>
      <c r="B1063" t="s">
        <v>672</v>
      </c>
      <c r="C1063" t="s">
        <v>4780</v>
      </c>
      <c r="D1063" t="s">
        <v>3408</v>
      </c>
      <c r="E1063" t="s">
        <v>6761</v>
      </c>
      <c r="F1063" t="s">
        <v>4754</v>
      </c>
      <c r="G1063" t="s">
        <v>4003</v>
      </c>
    </row>
    <row r="1064" spans="1:7">
      <c r="A1064" s="94" t="s">
        <v>6034</v>
      </c>
      <c r="B1064" t="s">
        <v>672</v>
      </c>
      <c r="C1064" t="s">
        <v>4780</v>
      </c>
      <c r="D1064" t="s">
        <v>3408</v>
      </c>
      <c r="E1064" t="s">
        <v>6761</v>
      </c>
      <c r="F1064" t="s">
        <v>4754</v>
      </c>
      <c r="G1064" t="s">
        <v>4003</v>
      </c>
    </row>
    <row r="1065" spans="1:7">
      <c r="A1065" s="94" t="s">
        <v>6034</v>
      </c>
      <c r="B1065" t="s">
        <v>672</v>
      </c>
      <c r="C1065" t="s">
        <v>4780</v>
      </c>
      <c r="D1065" t="s">
        <v>3408</v>
      </c>
      <c r="E1065" t="s">
        <v>6761</v>
      </c>
      <c r="F1065" t="s">
        <v>4754</v>
      </c>
      <c r="G1065" t="s">
        <v>4003</v>
      </c>
    </row>
    <row r="1066" spans="1:7">
      <c r="A1066" s="94" t="s">
        <v>6034</v>
      </c>
      <c r="B1066" t="s">
        <v>672</v>
      </c>
      <c r="C1066" t="s">
        <v>4780</v>
      </c>
      <c r="D1066" t="s">
        <v>3408</v>
      </c>
      <c r="E1066" t="s">
        <v>6761</v>
      </c>
      <c r="F1066" t="s">
        <v>4754</v>
      </c>
      <c r="G1066" t="s">
        <v>4003</v>
      </c>
    </row>
    <row r="1067" spans="1:7">
      <c r="A1067" s="94" t="s">
        <v>6034</v>
      </c>
      <c r="B1067" t="s">
        <v>672</v>
      </c>
      <c r="C1067" t="s">
        <v>4780</v>
      </c>
      <c r="D1067" t="s">
        <v>3408</v>
      </c>
      <c r="E1067" t="s">
        <v>6761</v>
      </c>
      <c r="F1067" t="s">
        <v>4754</v>
      </c>
      <c r="G1067" t="s">
        <v>4003</v>
      </c>
    </row>
    <row r="1068" spans="1:7">
      <c r="A1068" s="94" t="s">
        <v>6034</v>
      </c>
      <c r="B1068" t="s">
        <v>672</v>
      </c>
      <c r="C1068" t="s">
        <v>4780</v>
      </c>
      <c r="D1068" t="s">
        <v>3408</v>
      </c>
      <c r="E1068" t="s">
        <v>6761</v>
      </c>
      <c r="F1068" t="s">
        <v>4754</v>
      </c>
      <c r="G1068" t="s">
        <v>4003</v>
      </c>
    </row>
    <row r="1069" spans="1:7">
      <c r="A1069" s="94" t="s">
        <v>6034</v>
      </c>
      <c r="B1069" t="s">
        <v>672</v>
      </c>
      <c r="C1069" t="s">
        <v>2992</v>
      </c>
      <c r="D1069" t="s">
        <v>1915</v>
      </c>
      <c r="E1069" t="s">
        <v>6761</v>
      </c>
      <c r="F1069" t="s">
        <v>4754</v>
      </c>
      <c r="G1069" t="s">
        <v>4003</v>
      </c>
    </row>
    <row r="1070" spans="1:7">
      <c r="A1070" s="94" t="s">
        <v>6230</v>
      </c>
      <c r="B1070" t="s">
        <v>1753</v>
      </c>
      <c r="C1070" t="s">
        <v>4742</v>
      </c>
      <c r="D1070" t="s">
        <v>411</v>
      </c>
      <c r="E1070" t="s">
        <v>1096</v>
      </c>
      <c r="F1070" t="s">
        <v>1362</v>
      </c>
      <c r="G1070" t="s">
        <v>7177</v>
      </c>
    </row>
    <row r="1071" spans="1:7">
      <c r="A1071" s="94" t="s">
        <v>7164</v>
      </c>
      <c r="B1071" t="s">
        <v>2779</v>
      </c>
      <c r="C1071" t="s">
        <v>1502</v>
      </c>
      <c r="D1071" t="s">
        <v>2713</v>
      </c>
      <c r="E1071" t="s">
        <v>6129</v>
      </c>
      <c r="F1071" t="s">
        <v>1502</v>
      </c>
      <c r="G1071" t="s">
        <v>7177</v>
      </c>
    </row>
    <row r="1072" spans="1:7">
      <c r="A1072" s="94" t="s">
        <v>1375</v>
      </c>
      <c r="B1072" t="s">
        <v>672</v>
      </c>
      <c r="C1072" t="s">
        <v>910</v>
      </c>
      <c r="D1072" t="s">
        <v>1915</v>
      </c>
      <c r="E1072" t="s">
        <v>3847</v>
      </c>
      <c r="F1072" t="s">
        <v>761</v>
      </c>
      <c r="G1072" t="s">
        <v>4828</v>
      </c>
    </row>
    <row r="1073" spans="1:7">
      <c r="A1073" s="94" t="s">
        <v>7753</v>
      </c>
      <c r="B1073" t="s">
        <v>3701</v>
      </c>
      <c r="C1073" t="s">
        <v>5216</v>
      </c>
      <c r="D1073" t="s">
        <v>1059</v>
      </c>
      <c r="E1073" t="s">
        <v>2883</v>
      </c>
      <c r="F1073" t="s">
        <v>7392</v>
      </c>
      <c r="G1073" t="s">
        <v>4828</v>
      </c>
    </row>
    <row r="1074" spans="1:7">
      <c r="A1074" s="94" t="s">
        <v>1684</v>
      </c>
      <c r="B1074" t="s">
        <v>1120</v>
      </c>
      <c r="C1074" t="s">
        <v>4725</v>
      </c>
      <c r="D1074" t="s">
        <v>6059</v>
      </c>
      <c r="E1074" t="s">
        <v>5915</v>
      </c>
      <c r="F1074" t="s">
        <v>7393</v>
      </c>
      <c r="G1074" t="s">
        <v>7177</v>
      </c>
    </row>
    <row r="1075" spans="1:7">
      <c r="A1075" s="94" t="s">
        <v>7754</v>
      </c>
      <c r="B1075" t="s">
        <v>1085</v>
      </c>
      <c r="C1075" t="s">
        <v>5218</v>
      </c>
      <c r="D1075" t="s">
        <v>5116</v>
      </c>
      <c r="E1075" t="s">
        <v>1819</v>
      </c>
      <c r="F1075" t="s">
        <v>5218</v>
      </c>
      <c r="G1075" t="s">
        <v>2909</v>
      </c>
    </row>
    <row r="1076" spans="1:7">
      <c r="A1076" s="94" t="s">
        <v>7755</v>
      </c>
      <c r="B1076" t="s">
        <v>2320</v>
      </c>
      <c r="C1076" t="s">
        <v>1661</v>
      </c>
      <c r="D1076" t="s">
        <v>6063</v>
      </c>
      <c r="E1076" t="s">
        <v>5543</v>
      </c>
      <c r="F1076" t="s">
        <v>1661</v>
      </c>
      <c r="G1076" t="s">
        <v>2909</v>
      </c>
    </row>
    <row r="1077" spans="1:7">
      <c r="A1077" s="94" t="s">
        <v>2712</v>
      </c>
      <c r="B1077" t="s">
        <v>905</v>
      </c>
      <c r="C1077" t="s">
        <v>2076</v>
      </c>
      <c r="D1077" t="s">
        <v>6058</v>
      </c>
      <c r="E1077" t="s">
        <v>4277</v>
      </c>
      <c r="F1077" t="s">
        <v>3721</v>
      </c>
      <c r="G1077" t="s">
        <v>4003</v>
      </c>
    </row>
    <row r="1078" spans="1:7">
      <c r="A1078" s="94" t="s">
        <v>3476</v>
      </c>
      <c r="B1078" t="s">
        <v>2126</v>
      </c>
      <c r="C1078" t="s">
        <v>5219</v>
      </c>
      <c r="D1078" t="s">
        <v>6064</v>
      </c>
      <c r="E1078" t="s">
        <v>5553</v>
      </c>
      <c r="F1078" t="s">
        <v>3199</v>
      </c>
      <c r="G1078" t="s">
        <v>7177</v>
      </c>
    </row>
    <row r="1079" spans="1:7">
      <c r="A1079" s="94" t="s">
        <v>5856</v>
      </c>
      <c r="B1079" t="s">
        <v>3433</v>
      </c>
      <c r="C1079" t="s">
        <v>4673</v>
      </c>
      <c r="D1079" t="s">
        <v>1164</v>
      </c>
      <c r="E1079" t="s">
        <v>6762</v>
      </c>
      <c r="F1079" t="s">
        <v>6586</v>
      </c>
      <c r="G1079" t="s">
        <v>4828</v>
      </c>
    </row>
    <row r="1080" spans="1:7">
      <c r="A1080" s="94" t="s">
        <v>3458</v>
      </c>
      <c r="B1080" t="s">
        <v>2480</v>
      </c>
      <c r="C1080" t="s">
        <v>2515</v>
      </c>
      <c r="D1080" t="s">
        <v>3514</v>
      </c>
      <c r="E1080" t="s">
        <v>4444</v>
      </c>
      <c r="F1080" t="s">
        <v>5169</v>
      </c>
      <c r="G1080" t="s">
        <v>4828</v>
      </c>
    </row>
    <row r="1081" spans="1:7">
      <c r="A1081" s="94" t="s">
        <v>1567</v>
      </c>
      <c r="B1081" t="s">
        <v>1844</v>
      </c>
      <c r="C1081" t="s">
        <v>4765</v>
      </c>
      <c r="D1081" t="s">
        <v>969</v>
      </c>
      <c r="E1081" t="s">
        <v>6763</v>
      </c>
      <c r="F1081" t="s">
        <v>4968</v>
      </c>
      <c r="G1081" t="s">
        <v>7177</v>
      </c>
    </row>
    <row r="1082" spans="1:7">
      <c r="A1082" s="94" t="s">
        <v>2416</v>
      </c>
      <c r="B1082" t="s">
        <v>2331</v>
      </c>
      <c r="C1082" t="s">
        <v>5139</v>
      </c>
      <c r="D1082" t="s">
        <v>3533</v>
      </c>
      <c r="E1082" t="s">
        <v>6075</v>
      </c>
      <c r="F1082" t="s">
        <v>5139</v>
      </c>
      <c r="G1082" t="s">
        <v>7177</v>
      </c>
    </row>
    <row r="1083" spans="1:7">
      <c r="A1083" s="94" t="s">
        <v>281</v>
      </c>
      <c r="B1083" t="s">
        <v>3719</v>
      </c>
      <c r="C1083" t="s">
        <v>1980</v>
      </c>
      <c r="D1083" t="s">
        <v>1378</v>
      </c>
      <c r="E1083" t="s">
        <v>2989</v>
      </c>
      <c r="F1083" t="s">
        <v>7395</v>
      </c>
      <c r="G1083" t="s">
        <v>7177</v>
      </c>
    </row>
    <row r="1084" spans="1:7">
      <c r="A1084" s="94" t="s">
        <v>7756</v>
      </c>
      <c r="B1084" t="s">
        <v>3728</v>
      </c>
      <c r="C1084" t="s">
        <v>287</v>
      </c>
      <c r="D1084" t="s">
        <v>5905</v>
      </c>
      <c r="E1084" t="s">
        <v>5013</v>
      </c>
      <c r="F1084" t="s">
        <v>5005</v>
      </c>
      <c r="G1084" t="s">
        <v>4828</v>
      </c>
    </row>
    <row r="1085" spans="1:7">
      <c r="A1085" s="94" t="s">
        <v>1104</v>
      </c>
      <c r="B1085" t="s">
        <v>3728</v>
      </c>
      <c r="C1085" t="s">
        <v>287</v>
      </c>
      <c r="D1085" t="s">
        <v>5905</v>
      </c>
      <c r="E1085" t="s">
        <v>4199</v>
      </c>
      <c r="F1085" t="s">
        <v>4849</v>
      </c>
      <c r="G1085" t="s">
        <v>4828</v>
      </c>
    </row>
    <row r="1086" spans="1:7">
      <c r="A1086" s="94" t="s">
        <v>7608</v>
      </c>
      <c r="B1086" t="s">
        <v>3380</v>
      </c>
      <c r="C1086" t="s">
        <v>1888</v>
      </c>
      <c r="D1086" t="s">
        <v>1898</v>
      </c>
      <c r="E1086" t="s">
        <v>6765</v>
      </c>
      <c r="F1086" t="s">
        <v>7396</v>
      </c>
      <c r="G1086" t="s">
        <v>4828</v>
      </c>
    </row>
    <row r="1087" spans="1:7">
      <c r="A1087" s="94" t="s">
        <v>7278</v>
      </c>
      <c r="B1087" t="s">
        <v>3353</v>
      </c>
      <c r="C1087" t="s">
        <v>5222</v>
      </c>
      <c r="D1087" t="s">
        <v>6065</v>
      </c>
      <c r="E1087" t="s">
        <v>6766</v>
      </c>
      <c r="F1087" t="s">
        <v>5222</v>
      </c>
      <c r="G1087" t="s">
        <v>7177</v>
      </c>
    </row>
    <row r="1088" spans="1:7">
      <c r="A1088" s="94" t="s">
        <v>5188</v>
      </c>
      <c r="B1088" t="s">
        <v>209</v>
      </c>
      <c r="C1088" t="s">
        <v>2281</v>
      </c>
      <c r="D1088" t="s">
        <v>3262</v>
      </c>
      <c r="E1088" t="s">
        <v>6187</v>
      </c>
      <c r="F1088" t="s">
        <v>7397</v>
      </c>
      <c r="G1088" t="s">
        <v>7177</v>
      </c>
    </row>
    <row r="1089" spans="1:7">
      <c r="A1089" s="94" t="s">
        <v>7758</v>
      </c>
      <c r="B1089" t="s">
        <v>1879</v>
      </c>
      <c r="C1089" t="s">
        <v>5224</v>
      </c>
      <c r="D1089" t="s">
        <v>5022</v>
      </c>
      <c r="E1089" t="s">
        <v>2860</v>
      </c>
      <c r="F1089" t="s">
        <v>783</v>
      </c>
      <c r="G1089" t="s">
        <v>4828</v>
      </c>
    </row>
    <row r="1090" spans="1:7">
      <c r="A1090" s="94" t="s">
        <v>2940</v>
      </c>
      <c r="B1090" t="s">
        <v>2915</v>
      </c>
      <c r="C1090" t="s">
        <v>837</v>
      </c>
      <c r="D1090" t="s">
        <v>4891</v>
      </c>
      <c r="E1090" t="s">
        <v>6767</v>
      </c>
      <c r="F1090" t="s">
        <v>837</v>
      </c>
      <c r="G1090" t="s">
        <v>4828</v>
      </c>
    </row>
    <row r="1091" spans="1:7">
      <c r="A1091" s="94" t="s">
        <v>496</v>
      </c>
      <c r="B1091" t="s">
        <v>1243</v>
      </c>
      <c r="C1091" t="s">
        <v>2599</v>
      </c>
      <c r="D1091" t="s">
        <v>6066</v>
      </c>
      <c r="E1091" t="s">
        <v>6768</v>
      </c>
      <c r="F1091" t="s">
        <v>2599</v>
      </c>
      <c r="G1091" t="s">
        <v>4003</v>
      </c>
    </row>
    <row r="1092" spans="1:7">
      <c r="A1092" s="94" t="s">
        <v>4477</v>
      </c>
      <c r="B1092" t="s">
        <v>3017</v>
      </c>
      <c r="C1092" t="s">
        <v>1522</v>
      </c>
      <c r="D1092" t="s">
        <v>3037</v>
      </c>
      <c r="E1092" t="s">
        <v>2648</v>
      </c>
      <c r="F1092" t="s">
        <v>1522</v>
      </c>
      <c r="G1092" t="s">
        <v>4828</v>
      </c>
    </row>
    <row r="1093" spans="1:7">
      <c r="A1093" s="94" t="s">
        <v>7759</v>
      </c>
      <c r="B1093" t="s">
        <v>663</v>
      </c>
      <c r="C1093" t="s">
        <v>3046</v>
      </c>
      <c r="D1093" t="s">
        <v>1816</v>
      </c>
      <c r="E1093" t="s">
        <v>3665</v>
      </c>
      <c r="F1093" t="s">
        <v>7399</v>
      </c>
      <c r="G1093" t="s">
        <v>7177</v>
      </c>
    </row>
    <row r="1094" spans="1:7">
      <c r="A1094" s="94" t="s">
        <v>5206</v>
      </c>
      <c r="B1094" t="s">
        <v>1276</v>
      </c>
      <c r="C1094" t="s">
        <v>2837</v>
      </c>
      <c r="D1094" t="s">
        <v>5266</v>
      </c>
      <c r="E1094" t="s">
        <v>81</v>
      </c>
      <c r="F1094" t="s">
        <v>2837</v>
      </c>
      <c r="G1094" t="s">
        <v>4828</v>
      </c>
    </row>
    <row r="1095" spans="1:7">
      <c r="A1095" s="94" t="s">
        <v>6225</v>
      </c>
      <c r="B1095" t="s">
        <v>2637</v>
      </c>
      <c r="C1095" t="s">
        <v>654</v>
      </c>
      <c r="D1095" t="s">
        <v>3388</v>
      </c>
      <c r="E1095" t="s">
        <v>857</v>
      </c>
      <c r="F1095" t="s">
        <v>654</v>
      </c>
      <c r="G1095" t="s">
        <v>2909</v>
      </c>
    </row>
    <row r="1096" spans="1:7">
      <c r="A1096" s="94" t="s">
        <v>1705</v>
      </c>
      <c r="B1096" t="s">
        <v>3732</v>
      </c>
      <c r="C1096" t="s">
        <v>1745</v>
      </c>
      <c r="D1096" t="s">
        <v>816</v>
      </c>
      <c r="E1096" t="s">
        <v>3732</v>
      </c>
      <c r="F1096" t="s">
        <v>1745</v>
      </c>
      <c r="G1096" t="s">
        <v>4003</v>
      </c>
    </row>
    <row r="1097" spans="1:7">
      <c r="A1097" s="94" t="s">
        <v>1705</v>
      </c>
      <c r="B1097" t="s">
        <v>3732</v>
      </c>
      <c r="C1097" t="s">
        <v>1745</v>
      </c>
      <c r="D1097" t="s">
        <v>816</v>
      </c>
      <c r="E1097" t="s">
        <v>3732</v>
      </c>
      <c r="F1097" t="s">
        <v>1745</v>
      </c>
      <c r="G1097" t="s">
        <v>4003</v>
      </c>
    </row>
    <row r="1098" spans="1:7">
      <c r="A1098" s="94" t="s">
        <v>1705</v>
      </c>
      <c r="B1098" t="s">
        <v>3732</v>
      </c>
      <c r="C1098" t="s">
        <v>1745</v>
      </c>
      <c r="D1098" t="s">
        <v>816</v>
      </c>
      <c r="E1098" t="s">
        <v>3732</v>
      </c>
      <c r="F1098" t="s">
        <v>1745</v>
      </c>
      <c r="G1098" t="s">
        <v>4003</v>
      </c>
    </row>
    <row r="1099" spans="1:7">
      <c r="A1099" s="94" t="s">
        <v>1705</v>
      </c>
      <c r="B1099" t="s">
        <v>3732</v>
      </c>
      <c r="C1099" t="s">
        <v>1745</v>
      </c>
      <c r="D1099" t="s">
        <v>816</v>
      </c>
      <c r="E1099" t="s">
        <v>3732</v>
      </c>
      <c r="F1099" t="s">
        <v>1745</v>
      </c>
      <c r="G1099" t="s">
        <v>4003</v>
      </c>
    </row>
    <row r="1100" spans="1:7">
      <c r="A1100" s="94" t="s">
        <v>7610</v>
      </c>
      <c r="B1100" t="s">
        <v>3736</v>
      </c>
      <c r="C1100" t="s">
        <v>2800</v>
      </c>
      <c r="D1100" t="s">
        <v>6067</v>
      </c>
      <c r="E1100" t="s">
        <v>6558</v>
      </c>
      <c r="F1100" t="s">
        <v>3264</v>
      </c>
      <c r="G1100" t="s">
        <v>7177</v>
      </c>
    </row>
    <row r="1101" spans="1:7">
      <c r="A1101" s="94" t="s">
        <v>5943</v>
      </c>
      <c r="B1101" t="s">
        <v>3736</v>
      </c>
      <c r="C1101" t="s">
        <v>2800</v>
      </c>
      <c r="D1101" t="s">
        <v>6067</v>
      </c>
      <c r="E1101" t="s">
        <v>6772</v>
      </c>
      <c r="F1101" t="s">
        <v>7400</v>
      </c>
      <c r="G1101" t="s">
        <v>4828</v>
      </c>
    </row>
    <row r="1102" spans="1:7">
      <c r="A1102" s="94" t="s">
        <v>5084</v>
      </c>
      <c r="B1102" t="s">
        <v>3623</v>
      </c>
      <c r="C1102" t="s">
        <v>3153</v>
      </c>
      <c r="D1102" t="s">
        <v>5266</v>
      </c>
      <c r="E1102" t="s">
        <v>959</v>
      </c>
      <c r="F1102" t="s">
        <v>4352</v>
      </c>
      <c r="G1102" t="s">
        <v>4828</v>
      </c>
    </row>
    <row r="1103" spans="1:7">
      <c r="A1103" s="94" t="s">
        <v>2001</v>
      </c>
      <c r="B1103" t="s">
        <v>1874</v>
      </c>
      <c r="C1103" t="s">
        <v>365</v>
      </c>
      <c r="D1103" t="s">
        <v>1396</v>
      </c>
      <c r="E1103" t="s">
        <v>6773</v>
      </c>
      <c r="F1103" t="s">
        <v>365</v>
      </c>
      <c r="G1103" t="s">
        <v>4828</v>
      </c>
    </row>
    <row r="1104" spans="1:7">
      <c r="A1104" s="94" t="s">
        <v>1946</v>
      </c>
      <c r="B1104" t="s">
        <v>3748</v>
      </c>
      <c r="C1104" t="s">
        <v>2738</v>
      </c>
      <c r="D1104" t="s">
        <v>6069</v>
      </c>
      <c r="E1104" t="s">
        <v>5243</v>
      </c>
      <c r="F1104" t="s">
        <v>7401</v>
      </c>
      <c r="G1104" t="s">
        <v>4828</v>
      </c>
    </row>
    <row r="1105" spans="1:7">
      <c r="A1105" s="94" t="s">
        <v>6144</v>
      </c>
      <c r="B1105" t="s">
        <v>3306</v>
      </c>
      <c r="C1105" t="s">
        <v>3530</v>
      </c>
      <c r="D1105" t="s">
        <v>1804</v>
      </c>
      <c r="E1105" t="s">
        <v>6774</v>
      </c>
      <c r="F1105" t="s">
        <v>3530</v>
      </c>
      <c r="G1105" t="s">
        <v>2909</v>
      </c>
    </row>
    <row r="1106" spans="1:7">
      <c r="A1106" s="94" t="s">
        <v>7760</v>
      </c>
      <c r="B1106" t="s">
        <v>889</v>
      </c>
      <c r="C1106" t="s">
        <v>852</v>
      </c>
      <c r="D1106" t="s">
        <v>3155</v>
      </c>
      <c r="E1106" t="s">
        <v>4338</v>
      </c>
      <c r="F1106" t="s">
        <v>7403</v>
      </c>
      <c r="G1106" t="s">
        <v>4003</v>
      </c>
    </row>
    <row r="1107" spans="1:7">
      <c r="A1107" s="94" t="s">
        <v>7760</v>
      </c>
      <c r="B1107" t="s">
        <v>889</v>
      </c>
      <c r="C1107" t="s">
        <v>852</v>
      </c>
      <c r="D1107" t="s">
        <v>3155</v>
      </c>
      <c r="E1107" t="s">
        <v>4338</v>
      </c>
      <c r="F1107" t="s">
        <v>7403</v>
      </c>
      <c r="G1107" t="s">
        <v>4003</v>
      </c>
    </row>
    <row r="1108" spans="1:7">
      <c r="A1108" s="94" t="s">
        <v>7760</v>
      </c>
      <c r="B1108" t="s">
        <v>889</v>
      </c>
      <c r="C1108" t="s">
        <v>852</v>
      </c>
      <c r="D1108" t="s">
        <v>3155</v>
      </c>
      <c r="E1108" t="s">
        <v>4338</v>
      </c>
      <c r="F1108" t="s">
        <v>7403</v>
      </c>
      <c r="G1108" t="s">
        <v>4003</v>
      </c>
    </row>
    <row r="1109" spans="1:7">
      <c r="A1109" s="94" t="s">
        <v>7760</v>
      </c>
      <c r="B1109" t="s">
        <v>889</v>
      </c>
      <c r="C1109" t="s">
        <v>852</v>
      </c>
      <c r="D1109" t="s">
        <v>3155</v>
      </c>
      <c r="E1109" t="s">
        <v>4338</v>
      </c>
      <c r="F1109" t="s">
        <v>7403</v>
      </c>
      <c r="G1109" t="s">
        <v>4003</v>
      </c>
    </row>
    <row r="1110" spans="1:7">
      <c r="A1110" s="94" t="s">
        <v>1832</v>
      </c>
      <c r="B1110" t="s">
        <v>3752</v>
      </c>
      <c r="C1110" t="s">
        <v>2960</v>
      </c>
      <c r="D1110" t="s">
        <v>956</v>
      </c>
      <c r="E1110" t="s">
        <v>4543</v>
      </c>
      <c r="F1110" t="s">
        <v>5549</v>
      </c>
      <c r="G1110" t="s">
        <v>7177</v>
      </c>
    </row>
    <row r="1111" spans="1:7">
      <c r="A1111" s="94" t="s">
        <v>7761</v>
      </c>
      <c r="B1111" t="s">
        <v>1639</v>
      </c>
      <c r="C1111" t="s">
        <v>1519</v>
      </c>
      <c r="D1111" t="s">
        <v>1978</v>
      </c>
      <c r="E1111" t="s">
        <v>6775</v>
      </c>
      <c r="F1111" t="s">
        <v>3422</v>
      </c>
      <c r="G1111" t="s">
        <v>4828</v>
      </c>
    </row>
    <row r="1112" spans="1:7">
      <c r="A1112" s="94" t="s">
        <v>7761</v>
      </c>
      <c r="B1112" t="s">
        <v>1639</v>
      </c>
      <c r="C1112" t="s">
        <v>1519</v>
      </c>
      <c r="D1112" t="s">
        <v>1978</v>
      </c>
      <c r="E1112" t="s">
        <v>6775</v>
      </c>
      <c r="F1112" t="s">
        <v>3422</v>
      </c>
      <c r="G1112" t="s">
        <v>2909</v>
      </c>
    </row>
    <row r="1113" spans="1:7">
      <c r="A1113" s="94" t="s">
        <v>7761</v>
      </c>
      <c r="B1113" t="s">
        <v>1639</v>
      </c>
      <c r="C1113" t="s">
        <v>1519</v>
      </c>
      <c r="D1113" t="s">
        <v>1978</v>
      </c>
      <c r="E1113" t="s">
        <v>6775</v>
      </c>
      <c r="F1113" t="s">
        <v>3422</v>
      </c>
      <c r="G1113" t="s">
        <v>7177</v>
      </c>
    </row>
    <row r="1114" spans="1:7">
      <c r="A1114" s="94" t="s">
        <v>7724</v>
      </c>
      <c r="B1114" t="s">
        <v>3418</v>
      </c>
      <c r="C1114" t="s">
        <v>4750</v>
      </c>
      <c r="D1114" t="s">
        <v>988</v>
      </c>
      <c r="E1114" t="s">
        <v>6776</v>
      </c>
      <c r="F1114" t="s">
        <v>4750</v>
      </c>
      <c r="G1114" t="s">
        <v>4003</v>
      </c>
    </row>
    <row r="1115" spans="1:7">
      <c r="A1115" s="94" t="s">
        <v>7724</v>
      </c>
      <c r="B1115" t="s">
        <v>3418</v>
      </c>
      <c r="C1115" t="s">
        <v>4750</v>
      </c>
      <c r="D1115" t="s">
        <v>988</v>
      </c>
      <c r="E1115" t="s">
        <v>6776</v>
      </c>
      <c r="F1115" t="s">
        <v>4750</v>
      </c>
      <c r="G1115" t="s">
        <v>4003</v>
      </c>
    </row>
    <row r="1116" spans="1:7">
      <c r="A1116" s="94" t="s">
        <v>7724</v>
      </c>
      <c r="B1116" t="s">
        <v>3418</v>
      </c>
      <c r="C1116" t="s">
        <v>4750</v>
      </c>
      <c r="D1116" t="s">
        <v>988</v>
      </c>
      <c r="E1116" t="s">
        <v>6776</v>
      </c>
      <c r="F1116" t="s">
        <v>4750</v>
      </c>
      <c r="G1116" t="s">
        <v>4003</v>
      </c>
    </row>
    <row r="1117" spans="1:7">
      <c r="A1117" s="94" t="s">
        <v>505</v>
      </c>
      <c r="B1117" t="s">
        <v>2944</v>
      </c>
      <c r="C1117" t="s">
        <v>917</v>
      </c>
      <c r="D1117" t="s">
        <v>3277</v>
      </c>
      <c r="E1117" t="s">
        <v>2594</v>
      </c>
      <c r="F1117" t="s">
        <v>1994</v>
      </c>
      <c r="G1117" t="s">
        <v>4003</v>
      </c>
    </row>
    <row r="1118" spans="1:7">
      <c r="A1118" s="94" t="s">
        <v>505</v>
      </c>
      <c r="B1118" t="s">
        <v>2944</v>
      </c>
      <c r="C1118" t="s">
        <v>917</v>
      </c>
      <c r="D1118" t="s">
        <v>3277</v>
      </c>
      <c r="E1118" t="s">
        <v>2594</v>
      </c>
      <c r="F1118" t="s">
        <v>1994</v>
      </c>
      <c r="G1118" t="s">
        <v>4003</v>
      </c>
    </row>
    <row r="1119" spans="1:7">
      <c r="A1119" s="94" t="s">
        <v>505</v>
      </c>
      <c r="B1119" t="s">
        <v>2944</v>
      </c>
      <c r="C1119" t="s">
        <v>917</v>
      </c>
      <c r="D1119" t="s">
        <v>3277</v>
      </c>
      <c r="E1119" t="s">
        <v>2594</v>
      </c>
      <c r="F1119" t="s">
        <v>1994</v>
      </c>
      <c r="G1119" t="s">
        <v>4003</v>
      </c>
    </row>
    <row r="1120" spans="1:7">
      <c r="A1120" s="94" t="s">
        <v>505</v>
      </c>
      <c r="B1120" t="s">
        <v>2944</v>
      </c>
      <c r="C1120" t="s">
        <v>917</v>
      </c>
      <c r="D1120" t="s">
        <v>3277</v>
      </c>
      <c r="E1120" t="s">
        <v>2594</v>
      </c>
      <c r="F1120" t="s">
        <v>1994</v>
      </c>
      <c r="G1120" t="s">
        <v>4003</v>
      </c>
    </row>
    <row r="1121" spans="1:7">
      <c r="A1121" s="94" t="s">
        <v>7762</v>
      </c>
      <c r="B1121" t="s">
        <v>3070</v>
      </c>
      <c r="C1121" t="s">
        <v>1814</v>
      </c>
      <c r="D1121" t="s">
        <v>6071</v>
      </c>
      <c r="E1121" t="s">
        <v>6265</v>
      </c>
      <c r="F1121" t="s">
        <v>3755</v>
      </c>
      <c r="G1121" t="s">
        <v>7177</v>
      </c>
    </row>
    <row r="1122" spans="1:7">
      <c r="A1122" s="94" t="s">
        <v>941</v>
      </c>
      <c r="B1122" t="s">
        <v>2770</v>
      </c>
      <c r="C1122" t="s">
        <v>3357</v>
      </c>
      <c r="D1122" t="s">
        <v>1091</v>
      </c>
      <c r="E1122" t="s">
        <v>1141</v>
      </c>
      <c r="F1122" t="s">
        <v>2632</v>
      </c>
      <c r="G1122" t="s">
        <v>4828</v>
      </c>
    </row>
    <row r="1123" spans="1:7">
      <c r="A1123" s="94" t="s">
        <v>3284</v>
      </c>
      <c r="B1123" t="s">
        <v>3345</v>
      </c>
      <c r="C1123" t="s">
        <v>4423</v>
      </c>
      <c r="D1123" t="s">
        <v>3026</v>
      </c>
      <c r="E1123" t="s">
        <v>4346</v>
      </c>
      <c r="F1123" t="s">
        <v>1744</v>
      </c>
      <c r="G1123" t="s">
        <v>4003</v>
      </c>
    </row>
    <row r="1124" spans="1:7">
      <c r="A1124" s="94" t="s">
        <v>3284</v>
      </c>
      <c r="B1124" t="s">
        <v>3345</v>
      </c>
      <c r="C1124" t="s">
        <v>4423</v>
      </c>
      <c r="D1124" t="s">
        <v>3026</v>
      </c>
      <c r="E1124" t="s">
        <v>4346</v>
      </c>
      <c r="F1124" t="s">
        <v>1744</v>
      </c>
      <c r="G1124" t="s">
        <v>4003</v>
      </c>
    </row>
    <row r="1125" spans="1:7">
      <c r="A1125" s="94" t="s">
        <v>7763</v>
      </c>
      <c r="B1125" t="s">
        <v>1061</v>
      </c>
      <c r="C1125" t="s">
        <v>1255</v>
      </c>
      <c r="D1125" t="s">
        <v>6057</v>
      </c>
      <c r="E1125" t="s">
        <v>2222</v>
      </c>
      <c r="F1125" t="s">
        <v>1255</v>
      </c>
      <c r="G1125" t="s">
        <v>4003</v>
      </c>
    </row>
    <row r="1126" spans="1:7">
      <c r="A1126" s="94" t="s">
        <v>7763</v>
      </c>
      <c r="B1126" t="s">
        <v>1061</v>
      </c>
      <c r="C1126" t="s">
        <v>1255</v>
      </c>
      <c r="D1126" t="s">
        <v>6057</v>
      </c>
      <c r="E1126" t="s">
        <v>2222</v>
      </c>
      <c r="F1126" t="s">
        <v>1255</v>
      </c>
      <c r="G1126" t="s">
        <v>4003</v>
      </c>
    </row>
    <row r="1127" spans="1:7">
      <c r="A1127" s="94" t="s">
        <v>7763</v>
      </c>
      <c r="B1127" t="s">
        <v>1061</v>
      </c>
      <c r="C1127" t="s">
        <v>1255</v>
      </c>
      <c r="D1127" t="s">
        <v>6057</v>
      </c>
      <c r="E1127" t="s">
        <v>2222</v>
      </c>
      <c r="F1127" t="s">
        <v>1255</v>
      </c>
      <c r="G1127" t="s">
        <v>4003</v>
      </c>
    </row>
    <row r="1128" spans="1:7">
      <c r="A1128" s="94" t="s">
        <v>7763</v>
      </c>
      <c r="B1128" t="s">
        <v>1061</v>
      </c>
      <c r="C1128" t="s">
        <v>1255</v>
      </c>
      <c r="D1128" t="s">
        <v>6057</v>
      </c>
      <c r="E1128" t="s">
        <v>2222</v>
      </c>
      <c r="F1128" t="s">
        <v>1255</v>
      </c>
      <c r="G1128" t="s">
        <v>4003</v>
      </c>
    </row>
    <row r="1129" spans="1:7">
      <c r="A1129" s="94" t="s">
        <v>7763</v>
      </c>
      <c r="B1129" t="s">
        <v>1061</v>
      </c>
      <c r="C1129" t="s">
        <v>1255</v>
      </c>
      <c r="D1129" t="s">
        <v>6057</v>
      </c>
      <c r="E1129" t="s">
        <v>2222</v>
      </c>
      <c r="F1129" t="s">
        <v>1255</v>
      </c>
      <c r="G1129" t="s">
        <v>4003</v>
      </c>
    </row>
    <row r="1130" spans="1:7">
      <c r="A1130" s="94" t="s">
        <v>7764</v>
      </c>
      <c r="B1130" t="s">
        <v>3704</v>
      </c>
      <c r="C1130" t="s">
        <v>5233</v>
      </c>
      <c r="D1130" t="s">
        <v>5210</v>
      </c>
      <c r="E1130" t="s">
        <v>6777</v>
      </c>
      <c r="F1130" t="s">
        <v>6141</v>
      </c>
      <c r="G1130" t="s">
        <v>4828</v>
      </c>
    </row>
    <row r="1131" spans="1:7">
      <c r="A1131" s="94" t="s">
        <v>1267</v>
      </c>
      <c r="B1131" t="s">
        <v>3677</v>
      </c>
      <c r="C1131" t="s">
        <v>3789</v>
      </c>
      <c r="D1131" t="s">
        <v>2308</v>
      </c>
      <c r="E1131" t="s">
        <v>5017</v>
      </c>
      <c r="F1131" t="s">
        <v>2826</v>
      </c>
      <c r="G1131" t="s">
        <v>4828</v>
      </c>
    </row>
    <row r="1132" spans="1:7">
      <c r="A1132" s="94" t="s">
        <v>5386</v>
      </c>
      <c r="B1132" t="s">
        <v>3677</v>
      </c>
      <c r="C1132" t="s">
        <v>3789</v>
      </c>
      <c r="D1132" t="s">
        <v>2308</v>
      </c>
      <c r="E1132" t="s">
        <v>6778</v>
      </c>
      <c r="F1132" t="s">
        <v>2826</v>
      </c>
      <c r="G1132" t="s">
        <v>7177</v>
      </c>
    </row>
    <row r="1133" spans="1:7">
      <c r="A1133" s="94" t="s">
        <v>3542</v>
      </c>
      <c r="B1133" t="s">
        <v>1854</v>
      </c>
      <c r="C1133" t="s">
        <v>4932</v>
      </c>
      <c r="D1133" t="s">
        <v>2695</v>
      </c>
      <c r="E1133" t="s">
        <v>6780</v>
      </c>
      <c r="F1133" t="s">
        <v>1506</v>
      </c>
      <c r="G1133" t="s">
        <v>4003</v>
      </c>
    </row>
    <row r="1134" spans="1:7">
      <c r="A1134" s="94" t="s">
        <v>3542</v>
      </c>
      <c r="B1134" t="s">
        <v>1854</v>
      </c>
      <c r="C1134" t="s">
        <v>4932</v>
      </c>
      <c r="D1134" t="s">
        <v>2695</v>
      </c>
      <c r="E1134" t="s">
        <v>6780</v>
      </c>
      <c r="F1134" t="s">
        <v>1506</v>
      </c>
      <c r="G1134" t="s">
        <v>4003</v>
      </c>
    </row>
    <row r="1135" spans="1:7">
      <c r="A1135" s="94" t="s">
        <v>3542</v>
      </c>
      <c r="B1135" t="s">
        <v>1854</v>
      </c>
      <c r="C1135" t="s">
        <v>1506</v>
      </c>
      <c r="D1135" t="s">
        <v>2695</v>
      </c>
      <c r="E1135" t="s">
        <v>6780</v>
      </c>
      <c r="F1135" t="s">
        <v>1506</v>
      </c>
      <c r="G1135" t="s">
        <v>4003</v>
      </c>
    </row>
    <row r="1136" spans="1:7">
      <c r="A1136" s="94" t="s">
        <v>3542</v>
      </c>
      <c r="B1136" t="s">
        <v>1854</v>
      </c>
      <c r="C1136" t="s">
        <v>1506</v>
      </c>
      <c r="D1136" t="s">
        <v>2695</v>
      </c>
      <c r="E1136" t="s">
        <v>6780</v>
      </c>
      <c r="F1136" t="s">
        <v>1506</v>
      </c>
      <c r="G1136" t="s">
        <v>4003</v>
      </c>
    </row>
    <row r="1137" spans="1:7">
      <c r="A1137" s="94" t="s">
        <v>3265</v>
      </c>
      <c r="B1137" t="s">
        <v>748</v>
      </c>
      <c r="C1137" t="s">
        <v>5234</v>
      </c>
      <c r="D1137" t="s">
        <v>5326</v>
      </c>
      <c r="E1137" t="s">
        <v>225</v>
      </c>
      <c r="F1137" t="s">
        <v>1896</v>
      </c>
      <c r="G1137" t="s">
        <v>4003</v>
      </c>
    </row>
    <row r="1138" spans="1:7">
      <c r="A1138" s="94" t="s">
        <v>3265</v>
      </c>
      <c r="B1138" t="s">
        <v>748</v>
      </c>
      <c r="C1138" t="s">
        <v>5234</v>
      </c>
      <c r="D1138" t="s">
        <v>5326</v>
      </c>
      <c r="E1138" t="s">
        <v>225</v>
      </c>
      <c r="F1138" t="s">
        <v>1896</v>
      </c>
      <c r="G1138" t="s">
        <v>4003</v>
      </c>
    </row>
    <row r="1139" spans="1:7">
      <c r="A1139" s="94" t="s">
        <v>3265</v>
      </c>
      <c r="B1139" t="s">
        <v>748</v>
      </c>
      <c r="C1139" t="s">
        <v>5234</v>
      </c>
      <c r="D1139" t="s">
        <v>5326</v>
      </c>
      <c r="E1139" t="s">
        <v>225</v>
      </c>
      <c r="F1139" t="s">
        <v>1896</v>
      </c>
      <c r="G1139" t="s">
        <v>4003</v>
      </c>
    </row>
    <row r="1140" spans="1:7">
      <c r="A1140" s="94" t="s">
        <v>6806</v>
      </c>
      <c r="B1140" t="s">
        <v>2493</v>
      </c>
      <c r="C1140" t="s">
        <v>4132</v>
      </c>
      <c r="D1140" t="s">
        <v>89</v>
      </c>
      <c r="E1140" t="s">
        <v>6781</v>
      </c>
      <c r="F1140" t="s">
        <v>1523</v>
      </c>
      <c r="G1140" t="s">
        <v>4003</v>
      </c>
    </row>
    <row r="1141" spans="1:7">
      <c r="A1141" s="94" t="s">
        <v>6806</v>
      </c>
      <c r="B1141" t="s">
        <v>2493</v>
      </c>
      <c r="C1141" t="s">
        <v>4132</v>
      </c>
      <c r="D1141" t="s">
        <v>89</v>
      </c>
      <c r="E1141" t="s">
        <v>6781</v>
      </c>
      <c r="F1141" t="s">
        <v>1523</v>
      </c>
      <c r="G1141" t="s">
        <v>4003</v>
      </c>
    </row>
    <row r="1142" spans="1:7">
      <c r="A1142" s="94" t="s">
        <v>6806</v>
      </c>
      <c r="B1142" t="s">
        <v>2493</v>
      </c>
      <c r="C1142" t="s">
        <v>4132</v>
      </c>
      <c r="D1142" t="s">
        <v>89</v>
      </c>
      <c r="E1142" t="s">
        <v>6781</v>
      </c>
      <c r="F1142" t="s">
        <v>1523</v>
      </c>
      <c r="G1142" t="s">
        <v>4003</v>
      </c>
    </row>
    <row r="1143" spans="1:7">
      <c r="A1143" s="94" t="s">
        <v>6806</v>
      </c>
      <c r="B1143" t="s">
        <v>2493</v>
      </c>
      <c r="C1143" t="s">
        <v>4132</v>
      </c>
      <c r="D1143" t="s">
        <v>89</v>
      </c>
      <c r="E1143" t="s">
        <v>6781</v>
      </c>
      <c r="F1143" t="s">
        <v>1523</v>
      </c>
      <c r="G1143" t="s">
        <v>4003</v>
      </c>
    </row>
    <row r="1144" spans="1:7">
      <c r="A1144" s="94" t="s">
        <v>6806</v>
      </c>
      <c r="B1144" t="s">
        <v>2493</v>
      </c>
      <c r="C1144" t="s">
        <v>4132</v>
      </c>
      <c r="D1144" t="s">
        <v>89</v>
      </c>
      <c r="E1144" t="s">
        <v>6781</v>
      </c>
      <c r="F1144" t="s">
        <v>1523</v>
      </c>
      <c r="G1144" t="s">
        <v>4003</v>
      </c>
    </row>
    <row r="1145" spans="1:7">
      <c r="A1145" s="94" t="s">
        <v>6865</v>
      </c>
      <c r="B1145" t="s">
        <v>3752</v>
      </c>
      <c r="C1145" t="s">
        <v>2960</v>
      </c>
      <c r="D1145" t="s">
        <v>956</v>
      </c>
      <c r="E1145" t="s">
        <v>1955</v>
      </c>
      <c r="F1145" t="s">
        <v>5549</v>
      </c>
      <c r="G1145" t="s">
        <v>4828</v>
      </c>
    </row>
    <row r="1146" spans="1:7">
      <c r="A1146" s="94" t="s">
        <v>5959</v>
      </c>
      <c r="B1146" t="s">
        <v>483</v>
      </c>
      <c r="C1146" t="s">
        <v>561</v>
      </c>
      <c r="D1146" t="s">
        <v>1885</v>
      </c>
      <c r="E1146" t="s">
        <v>385</v>
      </c>
      <c r="F1146" t="s">
        <v>1121</v>
      </c>
      <c r="G1146" t="s">
        <v>4003</v>
      </c>
    </row>
    <row r="1147" spans="1:7">
      <c r="A1147" s="94" t="s">
        <v>5959</v>
      </c>
      <c r="B1147" t="s">
        <v>483</v>
      </c>
      <c r="C1147" t="s">
        <v>561</v>
      </c>
      <c r="D1147" t="s">
        <v>1885</v>
      </c>
      <c r="E1147" t="s">
        <v>385</v>
      </c>
      <c r="F1147" t="s">
        <v>1121</v>
      </c>
      <c r="G1147" t="s">
        <v>4003</v>
      </c>
    </row>
    <row r="1148" spans="1:7">
      <c r="A1148" s="94" t="s">
        <v>5959</v>
      </c>
      <c r="B1148" t="s">
        <v>483</v>
      </c>
      <c r="C1148" t="s">
        <v>561</v>
      </c>
      <c r="D1148" t="s">
        <v>1885</v>
      </c>
      <c r="E1148" t="s">
        <v>385</v>
      </c>
      <c r="F1148" t="s">
        <v>1121</v>
      </c>
      <c r="G1148" t="s">
        <v>4003</v>
      </c>
    </row>
    <row r="1149" spans="1:7">
      <c r="A1149" s="94" t="s">
        <v>5959</v>
      </c>
      <c r="B1149" t="s">
        <v>483</v>
      </c>
      <c r="C1149" t="s">
        <v>561</v>
      </c>
      <c r="D1149" t="s">
        <v>1885</v>
      </c>
      <c r="E1149" t="s">
        <v>385</v>
      </c>
      <c r="F1149" t="s">
        <v>1121</v>
      </c>
      <c r="G1149" t="s">
        <v>4003</v>
      </c>
    </row>
    <row r="1150" spans="1:7">
      <c r="A1150" s="94" t="s">
        <v>5959</v>
      </c>
      <c r="B1150" t="s">
        <v>483</v>
      </c>
      <c r="C1150" t="s">
        <v>561</v>
      </c>
      <c r="D1150" t="s">
        <v>1885</v>
      </c>
      <c r="E1150" t="s">
        <v>385</v>
      </c>
      <c r="F1150" t="s">
        <v>1121</v>
      </c>
      <c r="G1150" t="s">
        <v>4003</v>
      </c>
    </row>
    <row r="1151" spans="1:7">
      <c r="A1151" s="94" t="s">
        <v>5959</v>
      </c>
      <c r="B1151" t="s">
        <v>483</v>
      </c>
      <c r="C1151" t="s">
        <v>561</v>
      </c>
      <c r="D1151" t="s">
        <v>1885</v>
      </c>
      <c r="E1151" t="s">
        <v>385</v>
      </c>
      <c r="F1151" t="s">
        <v>1121</v>
      </c>
      <c r="G1151" t="s">
        <v>4003</v>
      </c>
    </row>
    <row r="1152" spans="1:7">
      <c r="A1152" s="94" t="s">
        <v>2608</v>
      </c>
      <c r="B1152" t="s">
        <v>3757</v>
      </c>
      <c r="C1152" t="s">
        <v>5236</v>
      </c>
      <c r="D1152" t="s">
        <v>5986</v>
      </c>
      <c r="E1152" t="s">
        <v>1583</v>
      </c>
      <c r="F1152" t="s">
        <v>5236</v>
      </c>
      <c r="G1152" t="s">
        <v>4003</v>
      </c>
    </row>
    <row r="1153" spans="1:7">
      <c r="A1153" s="94" t="s">
        <v>2608</v>
      </c>
      <c r="B1153" t="s">
        <v>3757</v>
      </c>
      <c r="C1153" t="s">
        <v>5236</v>
      </c>
      <c r="D1153" t="s">
        <v>5986</v>
      </c>
      <c r="E1153" t="s">
        <v>1900</v>
      </c>
      <c r="F1153" t="s">
        <v>5236</v>
      </c>
      <c r="G1153" t="s">
        <v>7177</v>
      </c>
    </row>
    <row r="1154" spans="1:7">
      <c r="A1154" s="94" t="s">
        <v>2506</v>
      </c>
      <c r="B1154" t="s">
        <v>1221</v>
      </c>
      <c r="C1154" t="s">
        <v>1581</v>
      </c>
      <c r="D1154" t="s">
        <v>1216</v>
      </c>
      <c r="E1154" t="s">
        <v>6555</v>
      </c>
      <c r="F1154" t="s">
        <v>2280</v>
      </c>
      <c r="G1154" t="s">
        <v>4003</v>
      </c>
    </row>
    <row r="1155" spans="1:7">
      <c r="A1155" s="94" t="s">
        <v>2506</v>
      </c>
      <c r="B1155" t="s">
        <v>1221</v>
      </c>
      <c r="C1155" t="s">
        <v>1581</v>
      </c>
      <c r="D1155" t="s">
        <v>6073</v>
      </c>
      <c r="E1155" t="s">
        <v>6555</v>
      </c>
      <c r="F1155" t="s">
        <v>2280</v>
      </c>
      <c r="G1155" t="s">
        <v>4003</v>
      </c>
    </row>
    <row r="1156" spans="1:7">
      <c r="A1156" s="94" t="s">
        <v>6627</v>
      </c>
      <c r="B1156" t="s">
        <v>2399</v>
      </c>
      <c r="C1156" t="s">
        <v>2323</v>
      </c>
      <c r="D1156" t="s">
        <v>5728</v>
      </c>
      <c r="E1156" t="s">
        <v>2399</v>
      </c>
      <c r="F1156" t="s">
        <v>2323</v>
      </c>
      <c r="G1156" t="s">
        <v>2909</v>
      </c>
    </row>
    <row r="1157" spans="1:7">
      <c r="A1157" s="94" t="s">
        <v>6845</v>
      </c>
      <c r="B1157" t="s">
        <v>1331</v>
      </c>
      <c r="C1157" t="s">
        <v>76</v>
      </c>
      <c r="D1157" t="s">
        <v>6077</v>
      </c>
      <c r="E1157" t="s">
        <v>2898</v>
      </c>
      <c r="F1157" t="s">
        <v>7405</v>
      </c>
      <c r="G1157" t="s">
        <v>4003</v>
      </c>
    </row>
    <row r="1158" spans="1:7">
      <c r="A1158" s="94" t="s">
        <v>6845</v>
      </c>
      <c r="B1158" t="s">
        <v>1331</v>
      </c>
      <c r="C1158" t="s">
        <v>76</v>
      </c>
      <c r="D1158" t="s">
        <v>6077</v>
      </c>
      <c r="E1158" t="s">
        <v>2898</v>
      </c>
      <c r="F1158" t="s">
        <v>7405</v>
      </c>
      <c r="G1158" t="s">
        <v>4003</v>
      </c>
    </row>
    <row r="1159" spans="1:7">
      <c r="A1159" s="94" t="s">
        <v>6845</v>
      </c>
      <c r="B1159" t="s">
        <v>1331</v>
      </c>
      <c r="C1159" t="s">
        <v>76</v>
      </c>
      <c r="D1159" t="s">
        <v>6077</v>
      </c>
      <c r="E1159" t="s">
        <v>2898</v>
      </c>
      <c r="F1159" t="s">
        <v>7405</v>
      </c>
      <c r="G1159" t="s">
        <v>4003</v>
      </c>
    </row>
    <row r="1160" spans="1:7">
      <c r="A1160" s="94" t="s">
        <v>6845</v>
      </c>
      <c r="B1160" t="s">
        <v>1331</v>
      </c>
      <c r="C1160" t="s">
        <v>76</v>
      </c>
      <c r="D1160" t="s">
        <v>6077</v>
      </c>
      <c r="E1160" t="s">
        <v>2898</v>
      </c>
      <c r="F1160" t="s">
        <v>7405</v>
      </c>
      <c r="G1160" t="s">
        <v>4003</v>
      </c>
    </row>
    <row r="1161" spans="1:7">
      <c r="A1161" s="94" t="s">
        <v>6845</v>
      </c>
      <c r="B1161" t="s">
        <v>1331</v>
      </c>
      <c r="C1161" t="s">
        <v>76</v>
      </c>
      <c r="D1161" t="s">
        <v>6077</v>
      </c>
      <c r="E1161" t="s">
        <v>2898</v>
      </c>
      <c r="F1161" t="s">
        <v>7405</v>
      </c>
      <c r="G1161" t="s">
        <v>4003</v>
      </c>
    </row>
    <row r="1162" spans="1:7">
      <c r="A1162" s="94" t="s">
        <v>6845</v>
      </c>
      <c r="B1162" t="s">
        <v>1331</v>
      </c>
      <c r="C1162" t="s">
        <v>76</v>
      </c>
      <c r="D1162" t="s">
        <v>6077</v>
      </c>
      <c r="E1162" t="s">
        <v>2898</v>
      </c>
      <c r="F1162" t="s">
        <v>7405</v>
      </c>
      <c r="G1162" t="s">
        <v>4003</v>
      </c>
    </row>
    <row r="1163" spans="1:7">
      <c r="A1163" s="94" t="s">
        <v>6845</v>
      </c>
      <c r="B1163" t="s">
        <v>1331</v>
      </c>
      <c r="C1163" t="s">
        <v>76</v>
      </c>
      <c r="D1163" t="s">
        <v>6077</v>
      </c>
      <c r="E1163" t="s">
        <v>2898</v>
      </c>
      <c r="F1163" t="s">
        <v>7405</v>
      </c>
      <c r="G1163" t="s">
        <v>4003</v>
      </c>
    </row>
    <row r="1164" spans="1:7">
      <c r="A1164" s="94" t="s">
        <v>6845</v>
      </c>
      <c r="B1164" t="s">
        <v>1331</v>
      </c>
      <c r="C1164" t="s">
        <v>76</v>
      </c>
      <c r="D1164" t="s">
        <v>6077</v>
      </c>
      <c r="E1164" t="s">
        <v>2898</v>
      </c>
      <c r="F1164" t="s">
        <v>7405</v>
      </c>
      <c r="G1164" t="s">
        <v>4003</v>
      </c>
    </row>
    <row r="1165" spans="1:7">
      <c r="A1165" s="94" t="s">
        <v>6845</v>
      </c>
      <c r="B1165" t="s">
        <v>1331</v>
      </c>
      <c r="C1165" t="s">
        <v>76</v>
      </c>
      <c r="D1165" t="s">
        <v>6077</v>
      </c>
      <c r="E1165" t="s">
        <v>2898</v>
      </c>
      <c r="F1165" t="s">
        <v>7405</v>
      </c>
      <c r="G1165" t="s">
        <v>4003</v>
      </c>
    </row>
    <row r="1166" spans="1:7">
      <c r="A1166" s="94" t="s">
        <v>6845</v>
      </c>
      <c r="B1166" t="s">
        <v>1331</v>
      </c>
      <c r="C1166" t="s">
        <v>76</v>
      </c>
      <c r="D1166" t="s">
        <v>6077</v>
      </c>
      <c r="E1166" t="s">
        <v>2898</v>
      </c>
      <c r="F1166" t="s">
        <v>7405</v>
      </c>
      <c r="G1166" t="s">
        <v>4003</v>
      </c>
    </row>
    <row r="1167" spans="1:7">
      <c r="A1167" s="94" t="s">
        <v>6845</v>
      </c>
      <c r="B1167" t="s">
        <v>1331</v>
      </c>
      <c r="C1167" t="s">
        <v>76</v>
      </c>
      <c r="D1167" t="s">
        <v>6077</v>
      </c>
      <c r="E1167" t="s">
        <v>2898</v>
      </c>
      <c r="F1167" t="s">
        <v>7405</v>
      </c>
      <c r="G1167" t="s">
        <v>4003</v>
      </c>
    </row>
    <row r="1168" spans="1:7">
      <c r="A1168" s="94" t="s">
        <v>6178</v>
      </c>
      <c r="B1168" t="s">
        <v>1908</v>
      </c>
      <c r="C1168" t="s">
        <v>1100</v>
      </c>
      <c r="D1168" t="s">
        <v>6078</v>
      </c>
      <c r="E1168" t="s">
        <v>6782</v>
      </c>
      <c r="F1168" t="s">
        <v>1345</v>
      </c>
      <c r="G1168" t="s">
        <v>4003</v>
      </c>
    </row>
    <row r="1169" spans="1:7">
      <c r="A1169" s="94" t="s">
        <v>5504</v>
      </c>
      <c r="B1169" t="s">
        <v>2362</v>
      </c>
      <c r="C1169" t="s">
        <v>619</v>
      </c>
      <c r="D1169" t="s">
        <v>6079</v>
      </c>
      <c r="E1169" t="s">
        <v>6243</v>
      </c>
      <c r="F1169" t="s">
        <v>619</v>
      </c>
      <c r="G1169" t="s">
        <v>4828</v>
      </c>
    </row>
    <row r="1170" spans="1:7">
      <c r="A1170" s="94" t="s">
        <v>7765</v>
      </c>
      <c r="B1170" t="s">
        <v>3418</v>
      </c>
      <c r="C1170" t="s">
        <v>4750</v>
      </c>
      <c r="D1170" t="s">
        <v>988</v>
      </c>
      <c r="E1170" t="s">
        <v>6776</v>
      </c>
      <c r="F1170" t="s">
        <v>4750</v>
      </c>
      <c r="G1170" t="s">
        <v>4828</v>
      </c>
    </row>
    <row r="1171" spans="1:7">
      <c r="A1171" s="94" t="s">
        <v>7766</v>
      </c>
      <c r="B1171" t="s">
        <v>3413</v>
      </c>
      <c r="C1171" t="s">
        <v>3846</v>
      </c>
      <c r="D1171" t="s">
        <v>710</v>
      </c>
      <c r="E1171" t="s">
        <v>6785</v>
      </c>
      <c r="F1171" t="s">
        <v>7403</v>
      </c>
      <c r="G1171" t="s">
        <v>7177</v>
      </c>
    </row>
    <row r="1172" spans="1:7">
      <c r="A1172" s="94" t="s">
        <v>4937</v>
      </c>
      <c r="B1172" t="s">
        <v>672</v>
      </c>
      <c r="C1172" t="s">
        <v>910</v>
      </c>
      <c r="D1172" t="s">
        <v>1915</v>
      </c>
      <c r="E1172" t="s">
        <v>6789</v>
      </c>
      <c r="F1172" t="s">
        <v>7229</v>
      </c>
      <c r="G1172" t="s">
        <v>4828</v>
      </c>
    </row>
    <row r="1173" spans="1:7">
      <c r="A1173" s="94" t="s">
        <v>5661</v>
      </c>
      <c r="B1173" t="s">
        <v>3433</v>
      </c>
      <c r="C1173" t="s">
        <v>4673</v>
      </c>
      <c r="D1173" t="s">
        <v>1164</v>
      </c>
      <c r="E1173" t="s">
        <v>6792</v>
      </c>
      <c r="F1173" t="s">
        <v>1326</v>
      </c>
      <c r="G1173" t="s">
        <v>4828</v>
      </c>
    </row>
    <row r="1174" spans="1:7">
      <c r="A1174" s="94" t="s">
        <v>4448</v>
      </c>
      <c r="B1174" t="s">
        <v>672</v>
      </c>
      <c r="C1174" t="s">
        <v>910</v>
      </c>
      <c r="D1174" t="s">
        <v>1915</v>
      </c>
      <c r="E1174" t="s">
        <v>6793</v>
      </c>
      <c r="F1174" t="s">
        <v>7229</v>
      </c>
      <c r="G1174" t="s">
        <v>7177</v>
      </c>
    </row>
    <row r="1175" spans="1:7">
      <c r="A1175" s="94" t="s">
        <v>5796</v>
      </c>
      <c r="B1175" t="s">
        <v>3757</v>
      </c>
      <c r="C1175" t="s">
        <v>5236</v>
      </c>
      <c r="D1175" t="s">
        <v>5986</v>
      </c>
      <c r="E1175" t="s">
        <v>6795</v>
      </c>
      <c r="F1175" t="s">
        <v>936</v>
      </c>
      <c r="G1175" t="s">
        <v>4828</v>
      </c>
    </row>
    <row r="1176" spans="1:7">
      <c r="A1176" s="94" t="s">
        <v>5052</v>
      </c>
      <c r="B1176" t="s">
        <v>976</v>
      </c>
      <c r="C1176" t="s">
        <v>3826</v>
      </c>
      <c r="D1176" t="s">
        <v>2781</v>
      </c>
      <c r="E1176" t="s">
        <v>4729</v>
      </c>
      <c r="F1176" t="s">
        <v>3826</v>
      </c>
      <c r="G1176" t="s">
        <v>7177</v>
      </c>
    </row>
    <row r="1177" spans="1:7">
      <c r="A1177" s="94" t="s">
        <v>7695</v>
      </c>
      <c r="B1177" t="s">
        <v>2828</v>
      </c>
      <c r="C1177" t="s">
        <v>5238</v>
      </c>
      <c r="D1177" t="s">
        <v>5610</v>
      </c>
      <c r="E1177" t="s">
        <v>4330</v>
      </c>
      <c r="F1177" t="s">
        <v>7406</v>
      </c>
      <c r="G1177" t="s">
        <v>2909</v>
      </c>
    </row>
    <row r="1178" spans="1:7">
      <c r="A1178" s="94" t="s">
        <v>2124</v>
      </c>
      <c r="B1178" t="s">
        <v>3766</v>
      </c>
      <c r="C1178" t="s">
        <v>3194</v>
      </c>
      <c r="D1178" t="s">
        <v>6081</v>
      </c>
      <c r="E1178" t="s">
        <v>6796</v>
      </c>
      <c r="F1178" t="s">
        <v>2886</v>
      </c>
      <c r="G1178" t="s">
        <v>4828</v>
      </c>
    </row>
    <row r="1179" spans="1:7">
      <c r="A1179" s="94" t="s">
        <v>4466</v>
      </c>
      <c r="B1179" t="s">
        <v>3770</v>
      </c>
      <c r="C1179" t="s">
        <v>5241</v>
      </c>
      <c r="D1179" t="s">
        <v>14</v>
      </c>
      <c r="E1179" t="s">
        <v>3615</v>
      </c>
      <c r="F1179" t="s">
        <v>5241</v>
      </c>
      <c r="G1179" t="s">
        <v>7177</v>
      </c>
    </row>
    <row r="1180" spans="1:7">
      <c r="A1180" s="94" t="s">
        <v>7466</v>
      </c>
      <c r="B1180" t="s">
        <v>3771</v>
      </c>
      <c r="C1180" t="s">
        <v>77</v>
      </c>
      <c r="D1180" t="s">
        <v>2317</v>
      </c>
      <c r="E1180" t="s">
        <v>6800</v>
      </c>
      <c r="F1180" t="s">
        <v>77</v>
      </c>
      <c r="G1180" t="s">
        <v>4828</v>
      </c>
    </row>
    <row r="1181" spans="1:7">
      <c r="A1181" s="94" t="s">
        <v>1719</v>
      </c>
      <c r="B1181" t="s">
        <v>822</v>
      </c>
      <c r="C1181" t="s">
        <v>3858</v>
      </c>
      <c r="D1181" t="s">
        <v>6086</v>
      </c>
      <c r="E1181" t="s">
        <v>5298</v>
      </c>
      <c r="F1181" t="s">
        <v>3558</v>
      </c>
      <c r="G1181" t="s">
        <v>7177</v>
      </c>
    </row>
    <row r="1182" spans="1:7">
      <c r="A1182" s="94" t="s">
        <v>1953</v>
      </c>
      <c r="B1182" t="s">
        <v>397</v>
      </c>
      <c r="C1182" t="s">
        <v>153</v>
      </c>
      <c r="D1182" t="s">
        <v>6088</v>
      </c>
      <c r="E1182" t="s">
        <v>4388</v>
      </c>
      <c r="F1182" t="s">
        <v>7407</v>
      </c>
      <c r="G1182" t="s">
        <v>7177</v>
      </c>
    </row>
    <row r="1183" spans="1:7">
      <c r="A1183" s="94" t="s">
        <v>3251</v>
      </c>
      <c r="B1183" t="s">
        <v>2813</v>
      </c>
      <c r="C1183" t="s">
        <v>206</v>
      </c>
      <c r="D1183" t="s">
        <v>5653</v>
      </c>
      <c r="E1183" t="s">
        <v>4219</v>
      </c>
      <c r="F1183" t="s">
        <v>1245</v>
      </c>
      <c r="G1183" t="s">
        <v>4828</v>
      </c>
    </row>
    <row r="1184" spans="1:7">
      <c r="A1184" s="94" t="s">
        <v>5547</v>
      </c>
      <c r="B1184" t="s">
        <v>2273</v>
      </c>
      <c r="C1184" t="s">
        <v>757</v>
      </c>
      <c r="D1184" t="s">
        <v>5974</v>
      </c>
      <c r="E1184" t="s">
        <v>6801</v>
      </c>
      <c r="F1184" t="s">
        <v>757</v>
      </c>
      <c r="G1184" t="s">
        <v>4828</v>
      </c>
    </row>
    <row r="1185" spans="1:7">
      <c r="A1185" s="94" t="s">
        <v>7623</v>
      </c>
      <c r="B1185" t="s">
        <v>2063</v>
      </c>
      <c r="C1185" t="s">
        <v>4063</v>
      </c>
      <c r="D1185" t="s">
        <v>3312</v>
      </c>
      <c r="E1185" t="s">
        <v>457</v>
      </c>
      <c r="F1185" t="s">
        <v>4063</v>
      </c>
      <c r="G1185" t="s">
        <v>4828</v>
      </c>
    </row>
    <row r="1186" spans="1:7">
      <c r="A1186" s="94" t="s">
        <v>2508</v>
      </c>
      <c r="B1186" t="s">
        <v>2912</v>
      </c>
      <c r="C1186" t="s">
        <v>1327</v>
      </c>
      <c r="D1186" t="s">
        <v>3213</v>
      </c>
      <c r="E1186" t="s">
        <v>3104</v>
      </c>
      <c r="F1186" t="s">
        <v>7409</v>
      </c>
      <c r="G1186" t="s">
        <v>2909</v>
      </c>
    </row>
    <row r="1187" spans="1:7">
      <c r="A1187" s="94" t="s">
        <v>7088</v>
      </c>
      <c r="B1187" t="s">
        <v>3775</v>
      </c>
      <c r="C1187" t="s">
        <v>4668</v>
      </c>
      <c r="D1187" t="s">
        <v>6090</v>
      </c>
      <c r="E1187" t="s">
        <v>3775</v>
      </c>
      <c r="F1187" t="s">
        <v>4668</v>
      </c>
      <c r="G1187" t="s">
        <v>7177</v>
      </c>
    </row>
    <row r="1188" spans="1:7">
      <c r="A1188" s="94" t="s">
        <v>1495</v>
      </c>
      <c r="B1188" t="s">
        <v>1639</v>
      </c>
      <c r="C1188" t="s">
        <v>1519</v>
      </c>
      <c r="D1188" t="s">
        <v>1978</v>
      </c>
      <c r="E1188" t="s">
        <v>6802</v>
      </c>
      <c r="F1188" t="s">
        <v>7410</v>
      </c>
      <c r="G1188" t="s">
        <v>7177</v>
      </c>
    </row>
    <row r="1189" spans="1:7">
      <c r="A1189" s="94" t="s">
        <v>7320</v>
      </c>
      <c r="B1189" t="s">
        <v>1606</v>
      </c>
      <c r="C1189" t="s">
        <v>5214</v>
      </c>
      <c r="D1189" t="s">
        <v>5558</v>
      </c>
      <c r="E1189" t="s">
        <v>1481</v>
      </c>
      <c r="F1189" t="s">
        <v>5214</v>
      </c>
      <c r="G1189" t="s">
        <v>7177</v>
      </c>
    </row>
    <row r="1190" spans="1:7">
      <c r="A1190" s="94" t="s">
        <v>7767</v>
      </c>
      <c r="B1190" t="s">
        <v>2468</v>
      </c>
      <c r="C1190" t="s">
        <v>5251</v>
      </c>
      <c r="D1190" t="s">
        <v>3009</v>
      </c>
      <c r="E1190" t="s">
        <v>2246</v>
      </c>
      <c r="F1190" t="s">
        <v>4832</v>
      </c>
      <c r="G1190" t="s">
        <v>4828</v>
      </c>
    </row>
    <row r="1191" spans="1:7">
      <c r="A1191" s="94" t="s">
        <v>4544</v>
      </c>
      <c r="B1191" t="s">
        <v>3782</v>
      </c>
      <c r="C1191" t="s">
        <v>1947</v>
      </c>
      <c r="D1191" t="s">
        <v>513</v>
      </c>
      <c r="E1191" t="s">
        <v>580</v>
      </c>
      <c r="F1191" t="s">
        <v>1947</v>
      </c>
      <c r="G1191" t="s">
        <v>4828</v>
      </c>
    </row>
    <row r="1192" spans="1:7">
      <c r="A1192" s="94" t="s">
        <v>7013</v>
      </c>
      <c r="B1192" t="s">
        <v>3790</v>
      </c>
      <c r="C1192" t="s">
        <v>3391</v>
      </c>
      <c r="D1192" t="s">
        <v>6091</v>
      </c>
      <c r="E1192" t="s">
        <v>6694</v>
      </c>
      <c r="F1192" t="s">
        <v>4821</v>
      </c>
      <c r="G1192" t="s">
        <v>4828</v>
      </c>
    </row>
    <row r="1193" spans="1:7">
      <c r="A1193" s="94" t="s">
        <v>2802</v>
      </c>
      <c r="B1193" t="s">
        <v>3792</v>
      </c>
      <c r="C1193" t="s">
        <v>5254</v>
      </c>
      <c r="D1193" t="s">
        <v>6093</v>
      </c>
      <c r="E1193" t="s">
        <v>3792</v>
      </c>
      <c r="F1193" t="s">
        <v>5254</v>
      </c>
      <c r="G1193" t="s">
        <v>2909</v>
      </c>
    </row>
    <row r="1194" spans="1:7">
      <c r="A1194" s="94" t="s">
        <v>20</v>
      </c>
      <c r="B1194" t="s">
        <v>663</v>
      </c>
      <c r="C1194" t="s">
        <v>3046</v>
      </c>
      <c r="D1194" t="s">
        <v>1816</v>
      </c>
      <c r="E1194" t="s">
        <v>6194</v>
      </c>
      <c r="F1194" t="s">
        <v>2021</v>
      </c>
      <c r="G1194" t="s">
        <v>2909</v>
      </c>
    </row>
    <row r="1195" spans="1:7">
      <c r="A1195" s="94" t="s">
        <v>20</v>
      </c>
      <c r="B1195" t="s">
        <v>663</v>
      </c>
      <c r="C1195" t="s">
        <v>3046</v>
      </c>
      <c r="D1195" t="s">
        <v>1816</v>
      </c>
      <c r="E1195" t="s">
        <v>6194</v>
      </c>
      <c r="F1195" t="s">
        <v>2021</v>
      </c>
      <c r="G1195" t="s">
        <v>7177</v>
      </c>
    </row>
    <row r="1196" spans="1:7">
      <c r="A1196" s="94" t="s">
        <v>3554</v>
      </c>
      <c r="B1196" t="s">
        <v>247</v>
      </c>
      <c r="C1196" t="s">
        <v>954</v>
      </c>
      <c r="D1196" t="s">
        <v>5807</v>
      </c>
      <c r="E1196" t="s">
        <v>4464</v>
      </c>
      <c r="F1196" t="s">
        <v>4629</v>
      </c>
      <c r="G1196" t="s">
        <v>4828</v>
      </c>
    </row>
    <row r="1197" spans="1:7">
      <c r="A1197" s="94" t="s">
        <v>3952</v>
      </c>
      <c r="B1197" t="s">
        <v>3796</v>
      </c>
      <c r="C1197" t="s">
        <v>3686</v>
      </c>
      <c r="D1197" t="s">
        <v>220</v>
      </c>
      <c r="E1197" t="s">
        <v>6804</v>
      </c>
      <c r="F1197" t="s">
        <v>5127</v>
      </c>
      <c r="G1197" t="s">
        <v>2909</v>
      </c>
    </row>
    <row r="1198" spans="1:7">
      <c r="A1198" s="94" t="s">
        <v>3952</v>
      </c>
      <c r="B1198" t="s">
        <v>3796</v>
      </c>
      <c r="C1198" t="s">
        <v>3686</v>
      </c>
      <c r="D1198" t="s">
        <v>220</v>
      </c>
      <c r="E1198" t="s">
        <v>6804</v>
      </c>
      <c r="F1198" t="s">
        <v>5127</v>
      </c>
      <c r="G1198" t="s">
        <v>7177</v>
      </c>
    </row>
    <row r="1199" spans="1:7">
      <c r="A1199" s="94" t="s">
        <v>3330</v>
      </c>
      <c r="B1199" t="s">
        <v>1993</v>
      </c>
      <c r="C1199" t="s">
        <v>2519</v>
      </c>
      <c r="D1199" t="s">
        <v>67</v>
      </c>
      <c r="E1199" t="s">
        <v>6703</v>
      </c>
      <c r="F1199" t="s">
        <v>2519</v>
      </c>
      <c r="G1199" t="s">
        <v>4828</v>
      </c>
    </row>
    <row r="1200" spans="1:7">
      <c r="A1200" s="94" t="s">
        <v>2707</v>
      </c>
      <c r="B1200" t="s">
        <v>2783</v>
      </c>
      <c r="C1200" t="s">
        <v>584</v>
      </c>
      <c r="D1200" t="s">
        <v>361</v>
      </c>
      <c r="E1200" t="s">
        <v>820</v>
      </c>
      <c r="F1200" t="s">
        <v>7411</v>
      </c>
      <c r="G1200" t="s">
        <v>4828</v>
      </c>
    </row>
    <row r="1201" spans="1:7">
      <c r="A1201" s="94" t="s">
        <v>6302</v>
      </c>
      <c r="B1201" t="s">
        <v>1761</v>
      </c>
      <c r="C1201" t="s">
        <v>931</v>
      </c>
      <c r="D1201" t="s">
        <v>1138</v>
      </c>
      <c r="E1201" t="s">
        <v>6805</v>
      </c>
      <c r="F1201" t="s">
        <v>931</v>
      </c>
      <c r="G1201" t="s">
        <v>4003</v>
      </c>
    </row>
    <row r="1202" spans="1:7">
      <c r="A1202" s="94" t="s">
        <v>6302</v>
      </c>
      <c r="B1202" t="s">
        <v>1761</v>
      </c>
      <c r="C1202" t="s">
        <v>931</v>
      </c>
      <c r="D1202" t="s">
        <v>1138</v>
      </c>
      <c r="E1202" t="s">
        <v>6805</v>
      </c>
      <c r="F1202" t="s">
        <v>931</v>
      </c>
      <c r="G1202" t="s">
        <v>4003</v>
      </c>
    </row>
    <row r="1203" spans="1:7">
      <c r="A1203" s="94" t="s">
        <v>3532</v>
      </c>
      <c r="B1203" t="s">
        <v>1366</v>
      </c>
      <c r="C1203" t="s">
        <v>5259</v>
      </c>
      <c r="D1203" t="s">
        <v>3228</v>
      </c>
      <c r="E1203" t="s">
        <v>6808</v>
      </c>
      <c r="F1203" t="s">
        <v>5259</v>
      </c>
      <c r="G1203" t="s">
        <v>7177</v>
      </c>
    </row>
    <row r="1204" spans="1:7">
      <c r="A1204" s="94" t="s">
        <v>7768</v>
      </c>
      <c r="B1204" t="s">
        <v>1227</v>
      </c>
      <c r="C1204" t="s">
        <v>4908</v>
      </c>
      <c r="D1204" t="s">
        <v>2757</v>
      </c>
      <c r="E1204" t="s">
        <v>3639</v>
      </c>
      <c r="F1204" t="s">
        <v>7412</v>
      </c>
      <c r="G1204" t="s">
        <v>4828</v>
      </c>
    </row>
    <row r="1205" spans="1:7">
      <c r="A1205" s="94" t="s">
        <v>1296</v>
      </c>
      <c r="B1205" t="s">
        <v>344</v>
      </c>
      <c r="C1205" t="s">
        <v>4896</v>
      </c>
      <c r="D1205" t="s">
        <v>1858</v>
      </c>
      <c r="E1205" t="s">
        <v>6661</v>
      </c>
      <c r="F1205" t="s">
        <v>381</v>
      </c>
      <c r="G1205" t="s">
        <v>4003</v>
      </c>
    </row>
    <row r="1206" spans="1:7">
      <c r="A1206" s="94" t="s">
        <v>3010</v>
      </c>
      <c r="B1206" t="s">
        <v>3815</v>
      </c>
      <c r="C1206" t="s">
        <v>4040</v>
      </c>
      <c r="D1206" t="s">
        <v>4104</v>
      </c>
      <c r="E1206" t="s">
        <v>2620</v>
      </c>
      <c r="F1206" t="s">
        <v>7413</v>
      </c>
      <c r="G1206" t="s">
        <v>7177</v>
      </c>
    </row>
    <row r="1207" spans="1:7">
      <c r="A1207" s="94" t="s">
        <v>5133</v>
      </c>
      <c r="B1207" t="s">
        <v>3782</v>
      </c>
      <c r="C1207" t="s">
        <v>1947</v>
      </c>
      <c r="D1207" t="s">
        <v>513</v>
      </c>
      <c r="E1207" t="s">
        <v>6177</v>
      </c>
      <c r="F1207" t="s">
        <v>1947</v>
      </c>
      <c r="G1207" t="s">
        <v>4828</v>
      </c>
    </row>
    <row r="1208" spans="1:7">
      <c r="A1208" s="94" t="s">
        <v>3333</v>
      </c>
      <c r="B1208" t="s">
        <v>3819</v>
      </c>
      <c r="C1208" t="s">
        <v>480</v>
      </c>
      <c r="D1208" t="s">
        <v>5568</v>
      </c>
      <c r="E1208" t="s">
        <v>5064</v>
      </c>
      <c r="F1208" t="s">
        <v>7402</v>
      </c>
      <c r="G1208" t="s">
        <v>7177</v>
      </c>
    </row>
    <row r="1209" spans="1:7">
      <c r="A1209" s="94" t="s">
        <v>7769</v>
      </c>
      <c r="B1209" t="s">
        <v>1606</v>
      </c>
      <c r="C1209" t="s">
        <v>5214</v>
      </c>
      <c r="D1209" t="s">
        <v>5558</v>
      </c>
      <c r="E1209" t="s">
        <v>2952</v>
      </c>
      <c r="F1209" t="s">
        <v>5214</v>
      </c>
      <c r="G1209" t="s">
        <v>4003</v>
      </c>
    </row>
    <row r="1210" spans="1:7">
      <c r="A1210" s="94" t="s">
        <v>7517</v>
      </c>
      <c r="B1210" t="s">
        <v>3823</v>
      </c>
      <c r="C1210" t="s">
        <v>5264</v>
      </c>
      <c r="D1210" t="s">
        <v>4737</v>
      </c>
      <c r="E1210" t="s">
        <v>2244</v>
      </c>
      <c r="F1210" t="s">
        <v>1790</v>
      </c>
      <c r="G1210" t="s">
        <v>4003</v>
      </c>
    </row>
    <row r="1211" spans="1:7">
      <c r="A1211" s="94" t="s">
        <v>7517</v>
      </c>
      <c r="B1211" t="s">
        <v>2023</v>
      </c>
      <c r="C1211" t="s">
        <v>5264</v>
      </c>
      <c r="D1211" t="s">
        <v>4737</v>
      </c>
      <c r="E1211" t="s">
        <v>2244</v>
      </c>
      <c r="F1211" t="s">
        <v>1790</v>
      </c>
      <c r="G1211" t="s">
        <v>4003</v>
      </c>
    </row>
    <row r="1212" spans="1:7">
      <c r="A1212" s="94" t="s">
        <v>3103</v>
      </c>
      <c r="B1212" t="s">
        <v>327</v>
      </c>
      <c r="C1212" t="s">
        <v>3040</v>
      </c>
      <c r="D1212" t="s">
        <v>6096</v>
      </c>
      <c r="E1212" t="s">
        <v>6811</v>
      </c>
      <c r="F1212" t="s">
        <v>3040</v>
      </c>
      <c r="G1212" t="s">
        <v>4003</v>
      </c>
    </row>
    <row r="1213" spans="1:7">
      <c r="A1213" s="94" t="s">
        <v>7770</v>
      </c>
      <c r="B1213" t="s">
        <v>2447</v>
      </c>
      <c r="C1213" t="s">
        <v>4542</v>
      </c>
      <c r="D1213" t="s">
        <v>4899</v>
      </c>
      <c r="E1213" t="s">
        <v>2755</v>
      </c>
      <c r="F1213" t="s">
        <v>4542</v>
      </c>
      <c r="G1213" t="s">
        <v>4003</v>
      </c>
    </row>
    <row r="1214" spans="1:7">
      <c r="A1214" s="94" t="s">
        <v>7181</v>
      </c>
      <c r="B1214" t="s">
        <v>1127</v>
      </c>
      <c r="C1214" t="s">
        <v>2496</v>
      </c>
      <c r="D1214" t="s">
        <v>2197</v>
      </c>
      <c r="E1214" t="s">
        <v>3602</v>
      </c>
      <c r="F1214" t="s">
        <v>7415</v>
      </c>
      <c r="G1214" t="s">
        <v>7177</v>
      </c>
    </row>
    <row r="1215" spans="1:7">
      <c r="A1215" s="94" t="s">
        <v>2569</v>
      </c>
      <c r="B1215" t="s">
        <v>3677</v>
      </c>
      <c r="C1215" t="s">
        <v>3789</v>
      </c>
      <c r="D1215" t="s">
        <v>2308</v>
      </c>
      <c r="E1215" t="s">
        <v>5515</v>
      </c>
      <c r="F1215" t="s">
        <v>3789</v>
      </c>
      <c r="G1215" t="s">
        <v>7177</v>
      </c>
    </row>
    <row r="1216" spans="1:7">
      <c r="A1216" s="94" t="s">
        <v>7771</v>
      </c>
      <c r="B1216" t="s">
        <v>1213</v>
      </c>
      <c r="C1216" t="s">
        <v>4274</v>
      </c>
      <c r="D1216" t="s">
        <v>5739</v>
      </c>
      <c r="E1216" t="s">
        <v>9</v>
      </c>
      <c r="F1216" t="s">
        <v>7416</v>
      </c>
      <c r="G1216" t="s">
        <v>2909</v>
      </c>
    </row>
    <row r="1217" spans="1:7">
      <c r="A1217" s="94" t="s">
        <v>7351</v>
      </c>
      <c r="B1217" t="s">
        <v>467</v>
      </c>
      <c r="C1217" t="s">
        <v>3783</v>
      </c>
      <c r="D1217" t="s">
        <v>2100</v>
      </c>
      <c r="E1217" t="s">
        <v>1840</v>
      </c>
      <c r="F1217" t="s">
        <v>6537</v>
      </c>
      <c r="G1217" t="s">
        <v>4828</v>
      </c>
    </row>
    <row r="1218" spans="1:7">
      <c r="A1218" s="94" t="s">
        <v>4635</v>
      </c>
      <c r="B1218" t="s">
        <v>1993</v>
      </c>
      <c r="C1218" t="s">
        <v>2519</v>
      </c>
      <c r="D1218" t="s">
        <v>67</v>
      </c>
      <c r="E1218" t="s">
        <v>2945</v>
      </c>
      <c r="F1218" t="s">
        <v>832</v>
      </c>
      <c r="G1218" t="s">
        <v>4828</v>
      </c>
    </row>
    <row r="1219" spans="1:7">
      <c r="A1219" s="94" t="s">
        <v>2401</v>
      </c>
      <c r="B1219" t="s">
        <v>375</v>
      </c>
      <c r="C1219" t="s">
        <v>5140</v>
      </c>
      <c r="D1219" t="s">
        <v>4336</v>
      </c>
      <c r="E1219" t="s">
        <v>746</v>
      </c>
      <c r="F1219" t="s">
        <v>5140</v>
      </c>
      <c r="G1219" t="s">
        <v>2909</v>
      </c>
    </row>
    <row r="1220" spans="1:7">
      <c r="A1220" s="94" t="s">
        <v>3612</v>
      </c>
      <c r="B1220" t="s">
        <v>3832</v>
      </c>
      <c r="C1220" t="s">
        <v>5265</v>
      </c>
      <c r="D1220" t="s">
        <v>3943</v>
      </c>
      <c r="E1220" t="s">
        <v>6133</v>
      </c>
      <c r="F1220" t="s">
        <v>5265</v>
      </c>
      <c r="G1220" t="s">
        <v>7177</v>
      </c>
    </row>
    <row r="1221" spans="1:7">
      <c r="A1221" s="94" t="s">
        <v>6520</v>
      </c>
      <c r="B1221" t="s">
        <v>2490</v>
      </c>
      <c r="C1221" t="s">
        <v>180</v>
      </c>
      <c r="D1221" t="s">
        <v>4437</v>
      </c>
      <c r="E1221" t="s">
        <v>5537</v>
      </c>
      <c r="F1221" t="s">
        <v>180</v>
      </c>
      <c r="G1221" t="s">
        <v>7177</v>
      </c>
    </row>
    <row r="1222" spans="1:7">
      <c r="A1222" s="94" t="s">
        <v>7063</v>
      </c>
      <c r="B1222" t="s">
        <v>3837</v>
      </c>
      <c r="C1222" t="s">
        <v>4266</v>
      </c>
      <c r="D1222" t="s">
        <v>3807</v>
      </c>
      <c r="E1222" t="s">
        <v>4759</v>
      </c>
      <c r="F1222" t="s">
        <v>5271</v>
      </c>
      <c r="G1222" t="s">
        <v>4003</v>
      </c>
    </row>
    <row r="1223" spans="1:7">
      <c r="A1223" s="94" t="s">
        <v>7063</v>
      </c>
      <c r="B1223" t="s">
        <v>3837</v>
      </c>
      <c r="C1223" t="s">
        <v>4266</v>
      </c>
      <c r="D1223" t="s">
        <v>3807</v>
      </c>
      <c r="E1223" t="s">
        <v>4759</v>
      </c>
      <c r="F1223" t="s">
        <v>5271</v>
      </c>
      <c r="G1223" t="s">
        <v>4003</v>
      </c>
    </row>
    <row r="1224" spans="1:7">
      <c r="A1224" s="94" t="s">
        <v>7063</v>
      </c>
      <c r="B1224" t="s">
        <v>886</v>
      </c>
      <c r="C1224" t="s">
        <v>4266</v>
      </c>
      <c r="D1224" t="s">
        <v>3139</v>
      </c>
      <c r="E1224" t="s">
        <v>4759</v>
      </c>
      <c r="F1224" t="s">
        <v>5271</v>
      </c>
      <c r="G1224" t="s">
        <v>4003</v>
      </c>
    </row>
    <row r="1225" spans="1:7">
      <c r="A1225" s="94" t="s">
        <v>7063</v>
      </c>
      <c r="B1225" t="s">
        <v>886</v>
      </c>
      <c r="C1225" t="s">
        <v>5271</v>
      </c>
      <c r="D1225" t="s">
        <v>3807</v>
      </c>
      <c r="E1225" t="s">
        <v>4309</v>
      </c>
      <c r="F1225" t="s">
        <v>5271</v>
      </c>
      <c r="G1225" t="s">
        <v>4003</v>
      </c>
    </row>
    <row r="1226" spans="1:7">
      <c r="A1226" s="94" t="s">
        <v>725</v>
      </c>
      <c r="B1226" t="s">
        <v>1156</v>
      </c>
      <c r="C1226" t="s">
        <v>5273</v>
      </c>
      <c r="D1226" t="s">
        <v>1234</v>
      </c>
      <c r="E1226" t="s">
        <v>3997</v>
      </c>
      <c r="F1226" t="s">
        <v>5273</v>
      </c>
      <c r="G1226" t="s">
        <v>7177</v>
      </c>
    </row>
    <row r="1227" spans="1:7">
      <c r="A1227" s="94" t="s">
        <v>7773</v>
      </c>
      <c r="B1227" t="s">
        <v>3511</v>
      </c>
      <c r="C1227" t="s">
        <v>5279</v>
      </c>
      <c r="D1227" t="s">
        <v>552</v>
      </c>
      <c r="E1227" t="s">
        <v>5889</v>
      </c>
      <c r="F1227" t="s">
        <v>5279</v>
      </c>
      <c r="G1227" t="s">
        <v>7177</v>
      </c>
    </row>
    <row r="1228" spans="1:7">
      <c r="A1228" s="94" t="s">
        <v>7774</v>
      </c>
      <c r="B1228" t="s">
        <v>3796</v>
      </c>
      <c r="C1228" t="s">
        <v>3686</v>
      </c>
      <c r="D1228" t="s">
        <v>220</v>
      </c>
      <c r="E1228" t="s">
        <v>6812</v>
      </c>
      <c r="F1228" t="s">
        <v>5127</v>
      </c>
      <c r="G1228" t="s">
        <v>4828</v>
      </c>
    </row>
    <row r="1229" spans="1:7">
      <c r="A1229" s="94" t="s">
        <v>1625</v>
      </c>
      <c r="B1229" t="s">
        <v>1579</v>
      </c>
      <c r="C1229" t="s">
        <v>3642</v>
      </c>
      <c r="D1229" t="s">
        <v>5629</v>
      </c>
      <c r="E1229" t="s">
        <v>1256</v>
      </c>
      <c r="F1229" t="s">
        <v>6072</v>
      </c>
      <c r="G1229" t="s">
        <v>4828</v>
      </c>
    </row>
    <row r="1230" spans="1:7">
      <c r="A1230" s="94" t="s">
        <v>3809</v>
      </c>
      <c r="B1230" t="s">
        <v>3841</v>
      </c>
      <c r="C1230" t="s">
        <v>2220</v>
      </c>
      <c r="D1230" t="s">
        <v>1795</v>
      </c>
      <c r="E1230" t="s">
        <v>3841</v>
      </c>
      <c r="F1230" t="s">
        <v>2220</v>
      </c>
      <c r="G1230" t="s">
        <v>2909</v>
      </c>
    </row>
    <row r="1231" spans="1:7">
      <c r="A1231" s="94" t="s">
        <v>2440</v>
      </c>
      <c r="B1231" t="s">
        <v>2922</v>
      </c>
      <c r="C1231" t="s">
        <v>4677</v>
      </c>
      <c r="D1231" t="s">
        <v>543</v>
      </c>
      <c r="E1231" t="s">
        <v>4179</v>
      </c>
      <c r="F1231" t="s">
        <v>2918</v>
      </c>
      <c r="G1231" t="s">
        <v>4828</v>
      </c>
    </row>
    <row r="1232" spans="1:7">
      <c r="A1232" s="94" t="s">
        <v>5993</v>
      </c>
      <c r="B1232" t="s">
        <v>688</v>
      </c>
      <c r="C1232" t="s">
        <v>2673</v>
      </c>
      <c r="D1232" t="s">
        <v>147</v>
      </c>
      <c r="E1232" t="s">
        <v>6813</v>
      </c>
      <c r="F1232" t="s">
        <v>3134</v>
      </c>
      <c r="G1232" t="s">
        <v>4828</v>
      </c>
    </row>
    <row r="1233" spans="1:7">
      <c r="A1233" s="94" t="s">
        <v>7353</v>
      </c>
      <c r="B1233" t="s">
        <v>3851</v>
      </c>
      <c r="C1233" t="s">
        <v>251</v>
      </c>
      <c r="D1233" t="s">
        <v>6100</v>
      </c>
      <c r="E1233" t="s">
        <v>4610</v>
      </c>
      <c r="F1233" t="s">
        <v>251</v>
      </c>
      <c r="G1233" t="s">
        <v>4828</v>
      </c>
    </row>
    <row r="1234" spans="1:7">
      <c r="A1234" s="94" t="s">
        <v>534</v>
      </c>
      <c r="B1234" t="s">
        <v>3008</v>
      </c>
      <c r="C1234" t="s">
        <v>4566</v>
      </c>
      <c r="D1234" t="s">
        <v>2086</v>
      </c>
      <c r="E1234" t="s">
        <v>4746</v>
      </c>
      <c r="F1234" t="s">
        <v>4566</v>
      </c>
      <c r="G1234" t="s">
        <v>7177</v>
      </c>
    </row>
    <row r="1235" spans="1:7">
      <c r="A1235" s="94" t="s">
        <v>4662</v>
      </c>
      <c r="B1235" t="s">
        <v>1913</v>
      </c>
      <c r="C1235" t="s">
        <v>4188</v>
      </c>
      <c r="D1235" t="s">
        <v>1703</v>
      </c>
      <c r="E1235" t="s">
        <v>113</v>
      </c>
      <c r="F1235" t="s">
        <v>4188</v>
      </c>
      <c r="G1235" t="s">
        <v>4828</v>
      </c>
    </row>
    <row r="1236" spans="1:7">
      <c r="A1236" s="94" t="s">
        <v>4170</v>
      </c>
      <c r="B1236" t="s">
        <v>1874</v>
      </c>
      <c r="C1236" t="s">
        <v>365</v>
      </c>
      <c r="D1236" t="s">
        <v>1396</v>
      </c>
      <c r="E1236" t="s">
        <v>6815</v>
      </c>
      <c r="F1236" t="s">
        <v>6734</v>
      </c>
      <c r="G1236" t="s">
        <v>4828</v>
      </c>
    </row>
    <row r="1237" spans="1:7">
      <c r="A1237" s="94" t="s">
        <v>1997</v>
      </c>
      <c r="B1237" t="s">
        <v>1501</v>
      </c>
      <c r="C1237" t="s">
        <v>2031</v>
      </c>
      <c r="D1237" t="s">
        <v>5153</v>
      </c>
      <c r="E1237" t="s">
        <v>4113</v>
      </c>
      <c r="F1237" t="s">
        <v>1232</v>
      </c>
      <c r="G1237" t="s">
        <v>4828</v>
      </c>
    </row>
    <row r="1238" spans="1:7">
      <c r="A1238" s="94" t="s">
        <v>276</v>
      </c>
      <c r="B1238" t="s">
        <v>3861</v>
      </c>
      <c r="C1238" t="s">
        <v>4361</v>
      </c>
      <c r="D1238" t="s">
        <v>6107</v>
      </c>
      <c r="E1238" t="s">
        <v>3861</v>
      </c>
      <c r="F1238" t="s">
        <v>4361</v>
      </c>
      <c r="G1238" t="s">
        <v>2909</v>
      </c>
    </row>
    <row r="1239" spans="1:7">
      <c r="A1239" s="94" t="s">
        <v>1738</v>
      </c>
      <c r="B1239" t="s">
        <v>2239</v>
      </c>
      <c r="C1239" t="s">
        <v>5092</v>
      </c>
      <c r="D1239" t="s">
        <v>5698</v>
      </c>
      <c r="E1239" t="s">
        <v>6819</v>
      </c>
      <c r="F1239" t="s">
        <v>2704</v>
      </c>
      <c r="G1239" t="s">
        <v>4828</v>
      </c>
    </row>
    <row r="1240" spans="1:7">
      <c r="A1240" s="94" t="s">
        <v>7775</v>
      </c>
      <c r="B1240" t="s">
        <v>3511</v>
      </c>
      <c r="C1240" t="s">
        <v>5279</v>
      </c>
      <c r="D1240" t="s">
        <v>552</v>
      </c>
      <c r="E1240" t="s">
        <v>3141</v>
      </c>
      <c r="F1240" t="s">
        <v>7417</v>
      </c>
      <c r="G1240" t="s">
        <v>4828</v>
      </c>
    </row>
    <row r="1241" spans="1:7">
      <c r="A1241" s="94" t="s">
        <v>7727</v>
      </c>
      <c r="B1241" t="s">
        <v>1713</v>
      </c>
      <c r="C1241" t="s">
        <v>206</v>
      </c>
      <c r="D1241" t="s">
        <v>5653</v>
      </c>
      <c r="E1241" t="s">
        <v>3529</v>
      </c>
      <c r="F1241" t="s">
        <v>7418</v>
      </c>
      <c r="G1241" t="s">
        <v>4828</v>
      </c>
    </row>
    <row r="1242" spans="1:7">
      <c r="A1242" s="94" t="s">
        <v>7776</v>
      </c>
      <c r="B1242" t="s">
        <v>1577</v>
      </c>
      <c r="C1242" t="s">
        <v>5118</v>
      </c>
      <c r="D1242" t="s">
        <v>1816</v>
      </c>
      <c r="E1242" t="s">
        <v>6820</v>
      </c>
      <c r="F1242" t="s">
        <v>520</v>
      </c>
      <c r="G1242" t="s">
        <v>4828</v>
      </c>
    </row>
    <row r="1243" spans="1:7">
      <c r="A1243" s="94" t="s">
        <v>7577</v>
      </c>
      <c r="B1243" t="s">
        <v>3863</v>
      </c>
      <c r="C1243" t="s">
        <v>2410</v>
      </c>
      <c r="D1243" t="s">
        <v>5496</v>
      </c>
      <c r="E1243" t="s">
        <v>5151</v>
      </c>
      <c r="F1243" t="s">
        <v>445</v>
      </c>
      <c r="G1243" t="s">
        <v>7177</v>
      </c>
    </row>
    <row r="1244" spans="1:7">
      <c r="A1244" s="94" t="s">
        <v>6147</v>
      </c>
      <c r="B1244" t="s">
        <v>3261</v>
      </c>
      <c r="C1244" t="s">
        <v>3484</v>
      </c>
      <c r="D1244" t="s">
        <v>370</v>
      </c>
      <c r="E1244" t="s">
        <v>444</v>
      </c>
      <c r="F1244" t="s">
        <v>3484</v>
      </c>
      <c r="G1244" t="s">
        <v>4003</v>
      </c>
    </row>
    <row r="1245" spans="1:7">
      <c r="A1245" s="94" t="s">
        <v>7777</v>
      </c>
      <c r="B1245" t="s">
        <v>3865</v>
      </c>
      <c r="C1245" t="s">
        <v>1372</v>
      </c>
      <c r="D1245" t="s">
        <v>4226</v>
      </c>
      <c r="E1245" t="s">
        <v>5512</v>
      </c>
      <c r="F1245" t="s">
        <v>6408</v>
      </c>
      <c r="G1245" t="s">
        <v>4828</v>
      </c>
    </row>
    <row r="1246" spans="1:7">
      <c r="A1246" s="94" t="s">
        <v>3080</v>
      </c>
      <c r="B1246" t="s">
        <v>3868</v>
      </c>
      <c r="C1246" t="s">
        <v>4663</v>
      </c>
      <c r="D1246" t="s">
        <v>5021</v>
      </c>
      <c r="E1246" t="s">
        <v>2535</v>
      </c>
      <c r="F1246" t="s">
        <v>7420</v>
      </c>
      <c r="G1246" t="s">
        <v>4003</v>
      </c>
    </row>
    <row r="1247" spans="1:7">
      <c r="A1247" s="94" t="s">
        <v>3080</v>
      </c>
      <c r="B1247" t="s">
        <v>3868</v>
      </c>
      <c r="C1247" t="s">
        <v>4663</v>
      </c>
      <c r="D1247" t="s">
        <v>5021</v>
      </c>
      <c r="E1247" t="s">
        <v>2535</v>
      </c>
      <c r="F1247" t="s">
        <v>7420</v>
      </c>
      <c r="G1247" t="s">
        <v>4003</v>
      </c>
    </row>
    <row r="1248" spans="1:7">
      <c r="A1248" s="94" t="s">
        <v>3080</v>
      </c>
      <c r="B1248" t="s">
        <v>3868</v>
      </c>
      <c r="C1248" t="s">
        <v>5283</v>
      </c>
      <c r="D1248" t="s">
        <v>5021</v>
      </c>
      <c r="E1248" t="s">
        <v>2535</v>
      </c>
      <c r="F1248" t="s">
        <v>7420</v>
      </c>
      <c r="G1248" t="s">
        <v>4003</v>
      </c>
    </row>
    <row r="1249" spans="1:7">
      <c r="A1249" s="94" t="s">
        <v>3080</v>
      </c>
      <c r="B1249" t="s">
        <v>3868</v>
      </c>
      <c r="C1249" t="s">
        <v>5283</v>
      </c>
      <c r="D1249" t="s">
        <v>5021</v>
      </c>
      <c r="E1249" t="s">
        <v>2535</v>
      </c>
      <c r="F1249" t="s">
        <v>7420</v>
      </c>
      <c r="G1249" t="s">
        <v>4003</v>
      </c>
    </row>
    <row r="1250" spans="1:7">
      <c r="A1250" s="94" t="s">
        <v>3080</v>
      </c>
      <c r="B1250" t="s">
        <v>3868</v>
      </c>
      <c r="C1250" t="s">
        <v>5283</v>
      </c>
      <c r="D1250" t="s">
        <v>5021</v>
      </c>
      <c r="E1250" t="s">
        <v>2535</v>
      </c>
      <c r="F1250" t="s">
        <v>7420</v>
      </c>
      <c r="G1250" t="s">
        <v>4003</v>
      </c>
    </row>
    <row r="1251" spans="1:7">
      <c r="A1251" s="94" t="s">
        <v>3080</v>
      </c>
      <c r="B1251" t="s">
        <v>3868</v>
      </c>
      <c r="C1251" t="s">
        <v>5283</v>
      </c>
      <c r="D1251" t="s">
        <v>5021</v>
      </c>
      <c r="E1251" t="s">
        <v>2535</v>
      </c>
      <c r="F1251" t="s">
        <v>7420</v>
      </c>
      <c r="G1251" t="s">
        <v>4003</v>
      </c>
    </row>
    <row r="1252" spans="1:7">
      <c r="A1252" s="94" t="s">
        <v>3326</v>
      </c>
      <c r="B1252" t="s">
        <v>236</v>
      </c>
      <c r="C1252" t="s">
        <v>3909</v>
      </c>
      <c r="D1252" t="s">
        <v>6109</v>
      </c>
      <c r="E1252" t="s">
        <v>6822</v>
      </c>
      <c r="F1252" t="s">
        <v>3909</v>
      </c>
      <c r="G1252" t="s">
        <v>7177</v>
      </c>
    </row>
    <row r="1253" spans="1:7">
      <c r="A1253" s="94" t="s">
        <v>7778</v>
      </c>
      <c r="B1253" t="s">
        <v>2916</v>
      </c>
      <c r="C1253" t="s">
        <v>2270</v>
      </c>
      <c r="D1253" t="s">
        <v>3671</v>
      </c>
      <c r="E1253" t="s">
        <v>4191</v>
      </c>
      <c r="F1253" t="s">
        <v>3415</v>
      </c>
      <c r="G1253" t="s">
        <v>4003</v>
      </c>
    </row>
    <row r="1254" spans="1:7">
      <c r="A1254" s="94" t="s">
        <v>7778</v>
      </c>
      <c r="B1254" t="s">
        <v>2916</v>
      </c>
      <c r="C1254" t="s">
        <v>500</v>
      </c>
      <c r="D1254" t="s">
        <v>1306</v>
      </c>
      <c r="E1254" t="s">
        <v>6824</v>
      </c>
      <c r="F1254" t="s">
        <v>3415</v>
      </c>
      <c r="G1254" t="s">
        <v>4003</v>
      </c>
    </row>
    <row r="1255" spans="1:7">
      <c r="A1255" s="94" t="s">
        <v>7778</v>
      </c>
      <c r="B1255" t="s">
        <v>2916</v>
      </c>
      <c r="C1255" t="s">
        <v>500</v>
      </c>
      <c r="D1255" t="s">
        <v>1306</v>
      </c>
      <c r="E1255" t="s">
        <v>6824</v>
      </c>
      <c r="F1255" t="s">
        <v>3415</v>
      </c>
      <c r="G1255" t="s">
        <v>4003</v>
      </c>
    </row>
    <row r="1256" spans="1:7">
      <c r="A1256" s="94" t="s">
        <v>7779</v>
      </c>
      <c r="B1256" t="s">
        <v>886</v>
      </c>
      <c r="C1256" t="s">
        <v>4266</v>
      </c>
      <c r="D1256" t="s">
        <v>3139</v>
      </c>
      <c r="E1256" t="s">
        <v>771</v>
      </c>
      <c r="F1256" t="s">
        <v>5902</v>
      </c>
      <c r="G1256" t="s">
        <v>7177</v>
      </c>
    </row>
    <row r="1257" spans="1:7">
      <c r="A1257" s="94" t="s">
        <v>102</v>
      </c>
      <c r="B1257" t="s">
        <v>886</v>
      </c>
      <c r="C1257" t="s">
        <v>4266</v>
      </c>
      <c r="D1257" t="s">
        <v>3139</v>
      </c>
      <c r="E1257" t="s">
        <v>6105</v>
      </c>
      <c r="F1257" t="s">
        <v>5902</v>
      </c>
      <c r="G1257" t="s">
        <v>4828</v>
      </c>
    </row>
    <row r="1258" spans="1:7">
      <c r="A1258" s="94" t="s">
        <v>2658</v>
      </c>
      <c r="B1258" t="s">
        <v>1882</v>
      </c>
      <c r="C1258" t="s">
        <v>3739</v>
      </c>
      <c r="D1258" t="s">
        <v>5887</v>
      </c>
      <c r="E1258" t="s">
        <v>6828</v>
      </c>
      <c r="F1258" t="s">
        <v>3191</v>
      </c>
      <c r="G1258" t="s">
        <v>4828</v>
      </c>
    </row>
    <row r="1259" spans="1:7">
      <c r="A1259" s="94" t="s">
        <v>7780</v>
      </c>
      <c r="B1259" t="s">
        <v>2944</v>
      </c>
      <c r="C1259" t="s">
        <v>917</v>
      </c>
      <c r="D1259" t="s">
        <v>3277</v>
      </c>
      <c r="E1259" t="s">
        <v>5042</v>
      </c>
      <c r="F1259" t="s">
        <v>3632</v>
      </c>
      <c r="G1259" t="s">
        <v>4003</v>
      </c>
    </row>
    <row r="1260" spans="1:7">
      <c r="A1260" s="94" t="s">
        <v>7780</v>
      </c>
      <c r="B1260" t="s">
        <v>2944</v>
      </c>
      <c r="C1260" t="s">
        <v>917</v>
      </c>
      <c r="D1260" t="s">
        <v>3277</v>
      </c>
      <c r="E1260" t="s">
        <v>5042</v>
      </c>
      <c r="F1260" t="s">
        <v>3632</v>
      </c>
      <c r="G1260" t="s">
        <v>4003</v>
      </c>
    </row>
    <row r="1261" spans="1:7">
      <c r="A1261" s="94" t="s">
        <v>1551</v>
      </c>
      <c r="B1261" t="s">
        <v>3872</v>
      </c>
      <c r="C1261" t="s">
        <v>1407</v>
      </c>
      <c r="D1261" t="s">
        <v>5808</v>
      </c>
      <c r="E1261" t="s">
        <v>1272</v>
      </c>
      <c r="F1261" t="s">
        <v>1715</v>
      </c>
      <c r="G1261" t="s">
        <v>4828</v>
      </c>
    </row>
    <row r="1262" spans="1:7">
      <c r="A1262" s="94" t="s">
        <v>5785</v>
      </c>
      <c r="B1262" t="s">
        <v>3782</v>
      </c>
      <c r="C1262" t="s">
        <v>1947</v>
      </c>
      <c r="D1262" t="s">
        <v>513</v>
      </c>
      <c r="E1262" t="s">
        <v>6829</v>
      </c>
      <c r="F1262" t="s">
        <v>7423</v>
      </c>
      <c r="G1262" t="s">
        <v>4003</v>
      </c>
    </row>
    <row r="1263" spans="1:7">
      <c r="A1263" s="94" t="s">
        <v>7781</v>
      </c>
      <c r="B1263" t="s">
        <v>2239</v>
      </c>
      <c r="C1263" t="s">
        <v>3250</v>
      </c>
      <c r="D1263" t="s">
        <v>5698</v>
      </c>
      <c r="E1263" t="s">
        <v>4403</v>
      </c>
      <c r="F1263" t="s">
        <v>2704</v>
      </c>
      <c r="G1263" t="s">
        <v>7177</v>
      </c>
    </row>
    <row r="1264" spans="1:7">
      <c r="A1264" s="94" t="s">
        <v>5534</v>
      </c>
      <c r="B1264" t="s">
        <v>431</v>
      </c>
      <c r="C1264" t="s">
        <v>5288</v>
      </c>
      <c r="D1264" t="s">
        <v>5731</v>
      </c>
      <c r="E1264" t="s">
        <v>6831</v>
      </c>
      <c r="F1264" t="s">
        <v>7424</v>
      </c>
      <c r="G1264" t="s">
        <v>4828</v>
      </c>
    </row>
    <row r="1265" spans="1:7">
      <c r="A1265" s="94" t="s">
        <v>1144</v>
      </c>
      <c r="B1265" t="s">
        <v>989</v>
      </c>
      <c r="C1265" t="s">
        <v>4708</v>
      </c>
      <c r="D1265" t="s">
        <v>5657</v>
      </c>
      <c r="E1265" t="s">
        <v>5203</v>
      </c>
      <c r="F1265" t="s">
        <v>6396</v>
      </c>
      <c r="G1265" t="s">
        <v>4828</v>
      </c>
    </row>
    <row r="1266" spans="1:7">
      <c r="A1266" s="94" t="s">
        <v>4133</v>
      </c>
      <c r="B1266" t="s">
        <v>3873</v>
      </c>
      <c r="C1266" t="s">
        <v>4260</v>
      </c>
      <c r="D1266" t="s">
        <v>5955</v>
      </c>
      <c r="E1266" t="s">
        <v>6189</v>
      </c>
      <c r="F1266" t="s">
        <v>7425</v>
      </c>
      <c r="G1266" t="s">
        <v>4003</v>
      </c>
    </row>
    <row r="1267" spans="1:7">
      <c r="A1267" s="94" t="s">
        <v>4133</v>
      </c>
      <c r="B1267" t="s">
        <v>3873</v>
      </c>
      <c r="C1267" t="s">
        <v>4260</v>
      </c>
      <c r="D1267" t="s">
        <v>5955</v>
      </c>
      <c r="E1267" t="s">
        <v>6189</v>
      </c>
      <c r="F1267" t="s">
        <v>7425</v>
      </c>
      <c r="G1267" t="s">
        <v>4003</v>
      </c>
    </row>
    <row r="1268" spans="1:7">
      <c r="A1268" s="94" t="s">
        <v>4133</v>
      </c>
      <c r="B1268" t="s">
        <v>3873</v>
      </c>
      <c r="C1268" t="s">
        <v>4260</v>
      </c>
      <c r="D1268" t="s">
        <v>5955</v>
      </c>
      <c r="E1268" t="s">
        <v>6189</v>
      </c>
      <c r="F1268" t="s">
        <v>7425</v>
      </c>
      <c r="G1268" t="s">
        <v>4003</v>
      </c>
    </row>
    <row r="1269" spans="1:7">
      <c r="A1269" s="94" t="s">
        <v>5228</v>
      </c>
      <c r="B1269" t="s">
        <v>2538</v>
      </c>
      <c r="C1269" t="s">
        <v>4943</v>
      </c>
      <c r="D1269" t="s">
        <v>4081</v>
      </c>
      <c r="E1269" t="s">
        <v>4151</v>
      </c>
      <c r="F1269" t="s">
        <v>5063</v>
      </c>
      <c r="G1269" t="s">
        <v>4003</v>
      </c>
    </row>
    <row r="1270" spans="1:7">
      <c r="A1270" s="94" t="s">
        <v>5228</v>
      </c>
      <c r="B1270" t="s">
        <v>2538</v>
      </c>
      <c r="C1270" t="s">
        <v>4943</v>
      </c>
      <c r="D1270" t="s">
        <v>4081</v>
      </c>
      <c r="E1270" t="s">
        <v>4151</v>
      </c>
      <c r="F1270" t="s">
        <v>5063</v>
      </c>
      <c r="G1270" t="s">
        <v>4003</v>
      </c>
    </row>
    <row r="1271" spans="1:7">
      <c r="A1271" s="94" t="s">
        <v>5228</v>
      </c>
      <c r="B1271" t="s">
        <v>2538</v>
      </c>
      <c r="C1271" t="s">
        <v>4943</v>
      </c>
      <c r="D1271" t="s">
        <v>4081</v>
      </c>
      <c r="E1271" t="s">
        <v>4151</v>
      </c>
      <c r="F1271" t="s">
        <v>5063</v>
      </c>
      <c r="G1271" t="s">
        <v>4003</v>
      </c>
    </row>
    <row r="1272" spans="1:7">
      <c r="A1272" s="94" t="s">
        <v>5228</v>
      </c>
      <c r="B1272" t="s">
        <v>2538</v>
      </c>
      <c r="C1272" t="s">
        <v>4943</v>
      </c>
      <c r="D1272" t="s">
        <v>4081</v>
      </c>
      <c r="E1272" t="s">
        <v>4151</v>
      </c>
      <c r="F1272" t="s">
        <v>5063</v>
      </c>
      <c r="G1272" t="s">
        <v>4003</v>
      </c>
    </row>
    <row r="1273" spans="1:7">
      <c r="A1273" s="94" t="s">
        <v>5228</v>
      </c>
      <c r="B1273" t="s">
        <v>2538</v>
      </c>
      <c r="C1273" t="s">
        <v>4943</v>
      </c>
      <c r="D1273" t="s">
        <v>4081</v>
      </c>
      <c r="E1273" t="s">
        <v>4151</v>
      </c>
      <c r="F1273" t="s">
        <v>5063</v>
      </c>
      <c r="G1273" t="s">
        <v>4003</v>
      </c>
    </row>
    <row r="1274" spans="1:7">
      <c r="A1274" s="94" t="s">
        <v>5228</v>
      </c>
      <c r="B1274" t="s">
        <v>2538</v>
      </c>
      <c r="C1274" t="s">
        <v>4943</v>
      </c>
      <c r="D1274" t="s">
        <v>4081</v>
      </c>
      <c r="E1274" t="s">
        <v>4151</v>
      </c>
      <c r="F1274" t="s">
        <v>5063</v>
      </c>
      <c r="G1274" t="s">
        <v>4003</v>
      </c>
    </row>
    <row r="1275" spans="1:7">
      <c r="A1275" s="94" t="s">
        <v>5228</v>
      </c>
      <c r="B1275" t="s">
        <v>2538</v>
      </c>
      <c r="C1275" t="s">
        <v>4943</v>
      </c>
      <c r="D1275" t="s">
        <v>4081</v>
      </c>
      <c r="E1275" t="s">
        <v>4151</v>
      </c>
      <c r="F1275" t="s">
        <v>5063</v>
      </c>
      <c r="G1275" t="s">
        <v>4003</v>
      </c>
    </row>
    <row r="1276" spans="1:7">
      <c r="A1276" s="94" t="s">
        <v>5228</v>
      </c>
      <c r="B1276" t="s">
        <v>2538</v>
      </c>
      <c r="C1276" t="s">
        <v>4943</v>
      </c>
      <c r="D1276" t="s">
        <v>4081</v>
      </c>
      <c r="E1276" t="s">
        <v>4151</v>
      </c>
      <c r="F1276" t="s">
        <v>5063</v>
      </c>
      <c r="G1276" t="s">
        <v>4003</v>
      </c>
    </row>
    <row r="1277" spans="1:7">
      <c r="A1277" s="94" t="s">
        <v>5228</v>
      </c>
      <c r="B1277" t="s">
        <v>2538</v>
      </c>
      <c r="C1277" t="s">
        <v>4943</v>
      </c>
      <c r="D1277" t="s">
        <v>4081</v>
      </c>
      <c r="E1277" t="s">
        <v>4151</v>
      </c>
      <c r="F1277" t="s">
        <v>5063</v>
      </c>
      <c r="G1277" t="s">
        <v>4003</v>
      </c>
    </row>
    <row r="1278" spans="1:7">
      <c r="A1278" s="94" t="s">
        <v>1307</v>
      </c>
      <c r="B1278" t="s">
        <v>3617</v>
      </c>
      <c r="C1278" t="s">
        <v>1842</v>
      </c>
      <c r="D1278" t="s">
        <v>2330</v>
      </c>
      <c r="E1278" t="s">
        <v>6833</v>
      </c>
      <c r="F1278" t="s">
        <v>1842</v>
      </c>
      <c r="G1278" t="s">
        <v>4003</v>
      </c>
    </row>
    <row r="1279" spans="1:7">
      <c r="A1279" s="94" t="s">
        <v>7782</v>
      </c>
      <c r="B1279" t="s">
        <v>3878</v>
      </c>
      <c r="C1279" t="s">
        <v>2701</v>
      </c>
      <c r="D1279" t="s">
        <v>36</v>
      </c>
      <c r="E1279" t="s">
        <v>2452</v>
      </c>
      <c r="F1279" t="s">
        <v>1529</v>
      </c>
      <c r="G1279" t="s">
        <v>4828</v>
      </c>
    </row>
    <row r="1280" spans="1:7">
      <c r="A1280" s="94" t="s">
        <v>4783</v>
      </c>
      <c r="B1280" t="s">
        <v>770</v>
      </c>
      <c r="C1280" t="s">
        <v>3043</v>
      </c>
      <c r="D1280" t="s">
        <v>3839</v>
      </c>
      <c r="E1280" t="s">
        <v>6835</v>
      </c>
      <c r="F1280" t="s">
        <v>3283</v>
      </c>
      <c r="G1280" t="s">
        <v>7177</v>
      </c>
    </row>
    <row r="1281" spans="1:7">
      <c r="A1281" s="94" t="s">
        <v>5685</v>
      </c>
      <c r="B1281" t="s">
        <v>1761</v>
      </c>
      <c r="C1281" t="s">
        <v>931</v>
      </c>
      <c r="D1281" t="s">
        <v>1138</v>
      </c>
      <c r="E1281" t="s">
        <v>6805</v>
      </c>
      <c r="F1281" t="s">
        <v>931</v>
      </c>
      <c r="G1281" t="s">
        <v>4828</v>
      </c>
    </row>
    <row r="1282" spans="1:7">
      <c r="A1282" s="94" t="s">
        <v>3944</v>
      </c>
      <c r="B1282" t="s">
        <v>716</v>
      </c>
      <c r="C1282" t="s">
        <v>1483</v>
      </c>
      <c r="D1282" t="s">
        <v>940</v>
      </c>
      <c r="E1282" t="s">
        <v>6839</v>
      </c>
      <c r="F1282" t="s">
        <v>6208</v>
      </c>
      <c r="G1282" t="s">
        <v>4828</v>
      </c>
    </row>
    <row r="1283" spans="1:7">
      <c r="A1283" s="94" t="s">
        <v>742</v>
      </c>
      <c r="B1283" t="s">
        <v>1132</v>
      </c>
      <c r="C1283" t="s">
        <v>4317</v>
      </c>
      <c r="D1283" t="s">
        <v>5783</v>
      </c>
      <c r="E1283" t="s">
        <v>6841</v>
      </c>
      <c r="F1283" t="s">
        <v>6002</v>
      </c>
      <c r="G1283" t="s">
        <v>7177</v>
      </c>
    </row>
    <row r="1284" spans="1:7">
      <c r="A1284" s="94" t="s">
        <v>6556</v>
      </c>
      <c r="B1284" t="s">
        <v>3889</v>
      </c>
      <c r="C1284" t="s">
        <v>5293</v>
      </c>
      <c r="D1284" t="s">
        <v>3022</v>
      </c>
      <c r="E1284" t="s">
        <v>6842</v>
      </c>
      <c r="F1284" t="s">
        <v>5293</v>
      </c>
      <c r="G1284" t="s">
        <v>7177</v>
      </c>
    </row>
    <row r="1285" spans="1:7">
      <c r="A1285" s="94" t="s">
        <v>2764</v>
      </c>
      <c r="B1285" t="s">
        <v>3904</v>
      </c>
      <c r="C1285" t="s">
        <v>5299</v>
      </c>
      <c r="D1285" t="s">
        <v>721</v>
      </c>
      <c r="E1285" t="s">
        <v>3038</v>
      </c>
      <c r="F1285" t="s">
        <v>7426</v>
      </c>
      <c r="G1285" t="s">
        <v>7177</v>
      </c>
    </row>
    <row r="1286" spans="1:7">
      <c r="A1286" s="94" t="s">
        <v>7446</v>
      </c>
      <c r="B1286" t="s">
        <v>3889</v>
      </c>
      <c r="C1286" t="s">
        <v>5293</v>
      </c>
      <c r="D1286" t="s">
        <v>3022</v>
      </c>
      <c r="E1286" t="s">
        <v>3210</v>
      </c>
      <c r="F1286" t="s">
        <v>2284</v>
      </c>
      <c r="G1286" t="s">
        <v>4828</v>
      </c>
    </row>
    <row r="1287" spans="1:7">
      <c r="A1287" s="94" t="s">
        <v>5174</v>
      </c>
      <c r="B1287" t="s">
        <v>867</v>
      </c>
      <c r="C1287" t="s">
        <v>1805</v>
      </c>
      <c r="D1287" t="s">
        <v>1531</v>
      </c>
      <c r="E1287" t="s">
        <v>4805</v>
      </c>
      <c r="F1287" t="s">
        <v>1805</v>
      </c>
      <c r="G1287" t="s">
        <v>4828</v>
      </c>
    </row>
    <row r="1288" spans="1:7">
      <c r="A1288" s="94" t="s">
        <v>7784</v>
      </c>
      <c r="B1288" t="s">
        <v>2538</v>
      </c>
      <c r="C1288" t="s">
        <v>4943</v>
      </c>
      <c r="D1288" t="s">
        <v>4081</v>
      </c>
      <c r="E1288" t="s">
        <v>6844</v>
      </c>
      <c r="F1288" t="s">
        <v>953</v>
      </c>
      <c r="G1288" t="s">
        <v>4828</v>
      </c>
    </row>
    <row r="1289" spans="1:7">
      <c r="A1289" s="94" t="s">
        <v>2626</v>
      </c>
      <c r="B1289" t="s">
        <v>3894</v>
      </c>
      <c r="C1289" t="s">
        <v>5172</v>
      </c>
      <c r="D1289" t="s">
        <v>5456</v>
      </c>
      <c r="E1289" t="s">
        <v>6846</v>
      </c>
      <c r="F1289" t="s">
        <v>7429</v>
      </c>
      <c r="G1289" t="s">
        <v>4828</v>
      </c>
    </row>
    <row r="1290" spans="1:7">
      <c r="A1290" s="94" t="s">
        <v>5581</v>
      </c>
      <c r="B1290" t="s">
        <v>1792</v>
      </c>
      <c r="C1290" t="s">
        <v>3646</v>
      </c>
      <c r="D1290" t="s">
        <v>962</v>
      </c>
      <c r="E1290" t="s">
        <v>3110</v>
      </c>
      <c r="F1290" t="s">
        <v>3646</v>
      </c>
      <c r="G1290" t="s">
        <v>7177</v>
      </c>
    </row>
    <row r="1291" spans="1:7">
      <c r="A1291" s="94" t="s">
        <v>7048</v>
      </c>
      <c r="B1291" t="s">
        <v>3914</v>
      </c>
      <c r="C1291" t="s">
        <v>1805</v>
      </c>
      <c r="D1291" t="s">
        <v>1531</v>
      </c>
      <c r="E1291" t="s">
        <v>6847</v>
      </c>
      <c r="F1291" t="s">
        <v>6206</v>
      </c>
      <c r="G1291" t="s">
        <v>4828</v>
      </c>
    </row>
    <row r="1292" spans="1:7">
      <c r="A1292" s="94" t="s">
        <v>5563</v>
      </c>
      <c r="B1292" t="s">
        <v>2120</v>
      </c>
      <c r="C1292" t="s">
        <v>5301</v>
      </c>
      <c r="D1292" t="s">
        <v>2219</v>
      </c>
      <c r="E1292" t="s">
        <v>2870</v>
      </c>
      <c r="F1292" t="s">
        <v>6756</v>
      </c>
      <c r="G1292" t="s">
        <v>7177</v>
      </c>
    </row>
    <row r="1293" spans="1:7">
      <c r="A1293" s="94" t="s">
        <v>3472</v>
      </c>
      <c r="B1293" t="s">
        <v>2120</v>
      </c>
      <c r="C1293" t="s">
        <v>5301</v>
      </c>
      <c r="D1293" t="s">
        <v>2219</v>
      </c>
      <c r="E1293" t="s">
        <v>6660</v>
      </c>
      <c r="F1293" t="s">
        <v>6756</v>
      </c>
      <c r="G1293" t="s">
        <v>4828</v>
      </c>
    </row>
    <row r="1294" spans="1:7">
      <c r="A1294" s="94" t="s">
        <v>7785</v>
      </c>
      <c r="B1294" t="s">
        <v>246</v>
      </c>
      <c r="C1294" t="s">
        <v>3632</v>
      </c>
      <c r="D1294" t="s">
        <v>6116</v>
      </c>
      <c r="E1294" t="s">
        <v>5042</v>
      </c>
      <c r="F1294" t="s">
        <v>3632</v>
      </c>
      <c r="G1294" t="s">
        <v>4828</v>
      </c>
    </row>
    <row r="1295" spans="1:7">
      <c r="A1295" s="94" t="s">
        <v>2936</v>
      </c>
      <c r="B1295" t="s">
        <v>1713</v>
      </c>
      <c r="C1295" t="s">
        <v>206</v>
      </c>
      <c r="D1295" t="s">
        <v>5653</v>
      </c>
      <c r="E1295" t="s">
        <v>752</v>
      </c>
      <c r="F1295" t="s">
        <v>1638</v>
      </c>
      <c r="G1295" t="s">
        <v>4828</v>
      </c>
    </row>
    <row r="1296" spans="1:7">
      <c r="A1296" s="94" t="s">
        <v>7786</v>
      </c>
      <c r="B1296" t="s">
        <v>1639</v>
      </c>
      <c r="C1296" t="s">
        <v>1519</v>
      </c>
      <c r="D1296" t="s">
        <v>1978</v>
      </c>
      <c r="E1296" t="s">
        <v>1134</v>
      </c>
      <c r="F1296" t="s">
        <v>3808</v>
      </c>
      <c r="G1296" t="s">
        <v>7177</v>
      </c>
    </row>
    <row r="1297" spans="1:7">
      <c r="A1297" s="94" t="s">
        <v>6487</v>
      </c>
      <c r="B1297" t="s">
        <v>733</v>
      </c>
      <c r="C1297" t="s">
        <v>5293</v>
      </c>
      <c r="D1297" t="s">
        <v>3022</v>
      </c>
      <c r="E1297" t="s">
        <v>5758</v>
      </c>
      <c r="F1297" t="s">
        <v>5293</v>
      </c>
      <c r="G1297" t="s">
        <v>2909</v>
      </c>
    </row>
    <row r="1298" spans="1:7">
      <c r="A1298" s="94" t="s">
        <v>6671</v>
      </c>
      <c r="B1298" t="s">
        <v>907</v>
      </c>
      <c r="C1298" t="s">
        <v>1741</v>
      </c>
      <c r="D1298" t="s">
        <v>1035</v>
      </c>
      <c r="E1298" t="s">
        <v>6056</v>
      </c>
      <c r="F1298" t="s">
        <v>2391</v>
      </c>
      <c r="G1298" t="s">
        <v>7177</v>
      </c>
    </row>
    <row r="1299" spans="1:7">
      <c r="A1299" s="94" t="s">
        <v>875</v>
      </c>
      <c r="B1299" t="s">
        <v>3192</v>
      </c>
      <c r="C1299" t="s">
        <v>5302</v>
      </c>
      <c r="D1299" t="s">
        <v>6118</v>
      </c>
      <c r="E1299" t="s">
        <v>6851</v>
      </c>
      <c r="F1299" t="s">
        <v>7430</v>
      </c>
      <c r="G1299" t="s">
        <v>2909</v>
      </c>
    </row>
    <row r="1300" spans="1:7">
      <c r="A1300" s="94" t="s">
        <v>5996</v>
      </c>
      <c r="B1300" t="s">
        <v>649</v>
      </c>
      <c r="C1300" t="s">
        <v>4840</v>
      </c>
      <c r="D1300" t="s">
        <v>4513</v>
      </c>
      <c r="E1300" t="s">
        <v>1884</v>
      </c>
      <c r="F1300" t="s">
        <v>7431</v>
      </c>
      <c r="G1300" t="s">
        <v>7177</v>
      </c>
    </row>
    <row r="1301" spans="1:7">
      <c r="A1301" s="94" t="s">
        <v>3403</v>
      </c>
      <c r="B1301" t="s">
        <v>404</v>
      </c>
      <c r="C1301" t="s">
        <v>1848</v>
      </c>
      <c r="D1301" t="s">
        <v>5924</v>
      </c>
      <c r="E1301" t="s">
        <v>2268</v>
      </c>
      <c r="F1301" t="s">
        <v>4311</v>
      </c>
      <c r="G1301" t="s">
        <v>2909</v>
      </c>
    </row>
    <row r="1302" spans="1:7">
      <c r="A1302" s="94" t="s">
        <v>2796</v>
      </c>
      <c r="B1302" t="s">
        <v>1337</v>
      </c>
      <c r="C1302" t="s">
        <v>3113</v>
      </c>
      <c r="D1302" t="s">
        <v>6045</v>
      </c>
      <c r="E1302" t="s">
        <v>2435</v>
      </c>
      <c r="F1302" t="s">
        <v>7145</v>
      </c>
      <c r="G1302" t="s">
        <v>2909</v>
      </c>
    </row>
    <row r="1303" spans="1:7">
      <c r="A1303" s="94" t="s">
        <v>6180</v>
      </c>
      <c r="B1303" t="s">
        <v>583</v>
      </c>
      <c r="C1303" t="s">
        <v>5303</v>
      </c>
      <c r="D1303" t="s">
        <v>5569</v>
      </c>
      <c r="E1303" t="s">
        <v>5095</v>
      </c>
      <c r="F1303" t="s">
        <v>5303</v>
      </c>
      <c r="G1303" t="s">
        <v>7177</v>
      </c>
    </row>
    <row r="1304" spans="1:7">
      <c r="A1304" s="94" t="s">
        <v>2644</v>
      </c>
      <c r="B1304" t="s">
        <v>649</v>
      </c>
      <c r="C1304" t="s">
        <v>4840</v>
      </c>
      <c r="D1304" t="s">
        <v>4513</v>
      </c>
      <c r="E1304" t="s">
        <v>5797</v>
      </c>
      <c r="F1304" t="s">
        <v>5430</v>
      </c>
      <c r="G1304" t="s">
        <v>7177</v>
      </c>
    </row>
    <row r="1305" spans="1:7">
      <c r="A1305" s="94" t="s">
        <v>6199</v>
      </c>
      <c r="B1305" t="s">
        <v>2861</v>
      </c>
      <c r="C1305" t="s">
        <v>1149</v>
      </c>
      <c r="D1305" t="s">
        <v>5589</v>
      </c>
      <c r="E1305" t="s">
        <v>6852</v>
      </c>
      <c r="F1305" t="s">
        <v>4903</v>
      </c>
      <c r="G1305" t="s">
        <v>7177</v>
      </c>
    </row>
    <row r="1306" spans="1:7">
      <c r="A1306" s="94" t="s">
        <v>3678</v>
      </c>
      <c r="B1306" t="s">
        <v>3325</v>
      </c>
      <c r="C1306" t="s">
        <v>5304</v>
      </c>
      <c r="D1306" t="s">
        <v>2328</v>
      </c>
      <c r="E1306" t="s">
        <v>2807</v>
      </c>
      <c r="F1306" t="s">
        <v>7433</v>
      </c>
      <c r="G1306" t="s">
        <v>7177</v>
      </c>
    </row>
    <row r="1307" spans="1:7">
      <c r="A1307" s="94" t="s">
        <v>1681</v>
      </c>
      <c r="B1307" t="s">
        <v>1639</v>
      </c>
      <c r="C1307" t="s">
        <v>1519</v>
      </c>
      <c r="D1307" t="s">
        <v>1978</v>
      </c>
      <c r="E1307" t="s">
        <v>6854</v>
      </c>
      <c r="F1307" t="s">
        <v>3163</v>
      </c>
      <c r="G1307" t="s">
        <v>4828</v>
      </c>
    </row>
    <row r="1308" spans="1:7">
      <c r="A1308" s="94" t="s">
        <v>1681</v>
      </c>
      <c r="B1308" t="s">
        <v>1639</v>
      </c>
      <c r="C1308" t="s">
        <v>1519</v>
      </c>
      <c r="D1308" t="s">
        <v>1978</v>
      </c>
      <c r="E1308" t="s">
        <v>6854</v>
      </c>
      <c r="F1308" t="s">
        <v>3163</v>
      </c>
      <c r="G1308" t="s">
        <v>2909</v>
      </c>
    </row>
    <row r="1309" spans="1:7">
      <c r="A1309" s="94" t="s">
        <v>1681</v>
      </c>
      <c r="B1309" t="s">
        <v>1639</v>
      </c>
      <c r="C1309" t="s">
        <v>1519</v>
      </c>
      <c r="D1309" t="s">
        <v>1978</v>
      </c>
      <c r="E1309" t="s">
        <v>6854</v>
      </c>
      <c r="F1309" t="s">
        <v>3163</v>
      </c>
      <c r="G1309" t="s">
        <v>7177</v>
      </c>
    </row>
    <row r="1310" spans="1:7">
      <c r="A1310" s="94" t="s">
        <v>1282</v>
      </c>
      <c r="B1310" t="s">
        <v>989</v>
      </c>
      <c r="C1310" t="s">
        <v>4708</v>
      </c>
      <c r="D1310" t="s">
        <v>5657</v>
      </c>
      <c r="E1310" t="s">
        <v>3776</v>
      </c>
      <c r="F1310" t="s">
        <v>7434</v>
      </c>
      <c r="G1310" t="s">
        <v>7177</v>
      </c>
    </row>
    <row r="1311" spans="1:7">
      <c r="A1311" s="94" t="s">
        <v>1743</v>
      </c>
      <c r="B1311" t="s">
        <v>3920</v>
      </c>
      <c r="C1311" t="s">
        <v>5305</v>
      </c>
      <c r="D1311" t="s">
        <v>6123</v>
      </c>
      <c r="E1311" t="s">
        <v>4285</v>
      </c>
      <c r="F1311" t="s">
        <v>7435</v>
      </c>
      <c r="G1311" t="s">
        <v>7177</v>
      </c>
    </row>
    <row r="1312" spans="1:7">
      <c r="A1312" s="94" t="s">
        <v>6952</v>
      </c>
      <c r="B1312" t="s">
        <v>3325</v>
      </c>
      <c r="C1312" t="s">
        <v>5304</v>
      </c>
      <c r="D1312" t="s">
        <v>2328</v>
      </c>
      <c r="E1312" t="s">
        <v>6855</v>
      </c>
      <c r="F1312" t="s">
        <v>5304</v>
      </c>
      <c r="G1312" t="s">
        <v>4828</v>
      </c>
    </row>
    <row r="1313" spans="1:7">
      <c r="A1313" s="94" t="s">
        <v>4076</v>
      </c>
      <c r="B1313" t="s">
        <v>989</v>
      </c>
      <c r="C1313" t="s">
        <v>4708</v>
      </c>
      <c r="D1313" t="s">
        <v>5657</v>
      </c>
      <c r="E1313" t="s">
        <v>6560</v>
      </c>
      <c r="F1313" t="s">
        <v>7434</v>
      </c>
      <c r="G1313" t="s">
        <v>4828</v>
      </c>
    </row>
    <row r="1314" spans="1:7">
      <c r="A1314" s="94" t="s">
        <v>3117</v>
      </c>
      <c r="B1314" t="s">
        <v>2102</v>
      </c>
      <c r="C1314" t="s">
        <v>4809</v>
      </c>
      <c r="D1314" t="s">
        <v>6054</v>
      </c>
      <c r="E1314" t="s">
        <v>6856</v>
      </c>
      <c r="F1314" t="s">
        <v>4809</v>
      </c>
      <c r="G1314" t="s">
        <v>4003</v>
      </c>
    </row>
    <row r="1315" spans="1:7">
      <c r="A1315" s="94" t="s">
        <v>5361</v>
      </c>
      <c r="B1315" t="s">
        <v>3925</v>
      </c>
      <c r="C1315" t="s">
        <v>3234</v>
      </c>
      <c r="D1315" t="s">
        <v>3657</v>
      </c>
      <c r="E1315" t="s">
        <v>3925</v>
      </c>
      <c r="F1315" t="s">
        <v>3234</v>
      </c>
      <c r="G1315" t="s">
        <v>7177</v>
      </c>
    </row>
    <row r="1316" spans="1:7">
      <c r="A1316" s="94" t="s">
        <v>5506</v>
      </c>
      <c r="B1316" t="s">
        <v>663</v>
      </c>
      <c r="C1316" t="s">
        <v>3046</v>
      </c>
      <c r="D1316" t="s">
        <v>1816</v>
      </c>
      <c r="E1316" t="s">
        <v>3758</v>
      </c>
      <c r="F1316" t="s">
        <v>7436</v>
      </c>
      <c r="G1316" t="s">
        <v>2909</v>
      </c>
    </row>
    <row r="1317" spans="1:7">
      <c r="A1317" s="94" t="s">
        <v>5506</v>
      </c>
      <c r="B1317" t="s">
        <v>663</v>
      </c>
      <c r="C1317" t="s">
        <v>3046</v>
      </c>
      <c r="D1317" t="s">
        <v>1816</v>
      </c>
      <c r="E1317" t="s">
        <v>3758</v>
      </c>
      <c r="F1317" t="s">
        <v>7436</v>
      </c>
      <c r="G1317" t="s">
        <v>7177</v>
      </c>
    </row>
    <row r="1318" spans="1:7">
      <c r="A1318" s="94" t="s">
        <v>7692</v>
      </c>
      <c r="B1318" t="s">
        <v>2494</v>
      </c>
      <c r="C1318" t="s">
        <v>4681</v>
      </c>
      <c r="D1318" t="s">
        <v>760</v>
      </c>
      <c r="E1318" t="s">
        <v>6858</v>
      </c>
      <c r="F1318" t="s">
        <v>360</v>
      </c>
      <c r="G1318" t="s">
        <v>7177</v>
      </c>
    </row>
    <row r="1319" spans="1:7">
      <c r="A1319" s="94" t="s">
        <v>6372</v>
      </c>
      <c r="B1319" t="s">
        <v>464</v>
      </c>
      <c r="C1319" t="s">
        <v>5308</v>
      </c>
      <c r="D1319" t="s">
        <v>4687</v>
      </c>
      <c r="E1319" t="s">
        <v>6859</v>
      </c>
      <c r="F1319" t="s">
        <v>5308</v>
      </c>
      <c r="G1319" t="s">
        <v>4828</v>
      </c>
    </row>
    <row r="1320" spans="1:7">
      <c r="A1320" s="94" t="s">
        <v>7787</v>
      </c>
      <c r="B1320" t="s">
        <v>2140</v>
      </c>
      <c r="C1320" t="s">
        <v>2513</v>
      </c>
      <c r="D1320" t="s">
        <v>4775</v>
      </c>
      <c r="E1320" t="s">
        <v>1557</v>
      </c>
      <c r="F1320" t="s">
        <v>2513</v>
      </c>
      <c r="G1320" t="s">
        <v>4003</v>
      </c>
    </row>
    <row r="1321" spans="1:7">
      <c r="A1321" s="94" t="s">
        <v>2727</v>
      </c>
      <c r="B1321" t="s">
        <v>3926</v>
      </c>
      <c r="C1321" t="s">
        <v>1219</v>
      </c>
      <c r="D1321" t="s">
        <v>4250</v>
      </c>
      <c r="E1321" t="s">
        <v>6860</v>
      </c>
      <c r="F1321" t="s">
        <v>7215</v>
      </c>
      <c r="G1321" t="s">
        <v>4828</v>
      </c>
    </row>
    <row r="1322" spans="1:7">
      <c r="A1322" s="94" t="s">
        <v>1108</v>
      </c>
      <c r="B1322" t="s">
        <v>1533</v>
      </c>
      <c r="C1322" t="s">
        <v>4641</v>
      </c>
      <c r="D1322" t="s">
        <v>5521</v>
      </c>
      <c r="E1322" t="s">
        <v>6301</v>
      </c>
      <c r="F1322" t="s">
        <v>6427</v>
      </c>
      <c r="G1322" t="s">
        <v>4003</v>
      </c>
    </row>
    <row r="1323" spans="1:7">
      <c r="A1323" s="94" t="s">
        <v>1108</v>
      </c>
      <c r="B1323" t="s">
        <v>1533</v>
      </c>
      <c r="C1323" t="s">
        <v>4641</v>
      </c>
      <c r="D1323" t="s">
        <v>5521</v>
      </c>
      <c r="E1323" t="s">
        <v>6301</v>
      </c>
      <c r="F1323" t="s">
        <v>6427</v>
      </c>
      <c r="G1323" t="s">
        <v>4003</v>
      </c>
    </row>
    <row r="1324" spans="1:7">
      <c r="A1324" s="94" t="s">
        <v>1108</v>
      </c>
      <c r="B1324" t="s">
        <v>1533</v>
      </c>
      <c r="C1324" t="s">
        <v>4641</v>
      </c>
      <c r="D1324" t="s">
        <v>5627</v>
      </c>
      <c r="E1324" t="s">
        <v>6301</v>
      </c>
      <c r="F1324" t="s">
        <v>6427</v>
      </c>
      <c r="G1324" t="s">
        <v>4003</v>
      </c>
    </row>
    <row r="1325" spans="1:7">
      <c r="A1325" s="94" t="s">
        <v>6378</v>
      </c>
      <c r="B1325" t="s">
        <v>3731</v>
      </c>
      <c r="C1325" t="s">
        <v>5311</v>
      </c>
      <c r="D1325" t="s">
        <v>6127</v>
      </c>
      <c r="E1325" t="s">
        <v>6861</v>
      </c>
      <c r="F1325" t="s">
        <v>5311</v>
      </c>
      <c r="G1325" t="s">
        <v>4828</v>
      </c>
    </row>
    <row r="1326" spans="1:7">
      <c r="A1326" s="94" t="s">
        <v>6163</v>
      </c>
      <c r="B1326" t="s">
        <v>2813</v>
      </c>
      <c r="C1326" t="s">
        <v>206</v>
      </c>
      <c r="D1326" t="s">
        <v>5653</v>
      </c>
      <c r="E1326" t="s">
        <v>2189</v>
      </c>
      <c r="F1326" t="s">
        <v>7439</v>
      </c>
      <c r="G1326" t="s">
        <v>4828</v>
      </c>
    </row>
    <row r="1327" spans="1:7">
      <c r="A1327" s="94" t="s">
        <v>6664</v>
      </c>
      <c r="B1327" t="s">
        <v>387</v>
      </c>
      <c r="C1327" t="s">
        <v>2050</v>
      </c>
      <c r="D1327" t="s">
        <v>6128</v>
      </c>
      <c r="E1327" t="s">
        <v>131</v>
      </c>
      <c r="F1327" t="s">
        <v>2050</v>
      </c>
      <c r="G1327" t="s">
        <v>4828</v>
      </c>
    </row>
    <row r="1328" spans="1:7">
      <c r="A1328" s="94" t="s">
        <v>7059</v>
      </c>
      <c r="B1328" t="s">
        <v>989</v>
      </c>
      <c r="C1328" t="s">
        <v>4708</v>
      </c>
      <c r="D1328" t="s">
        <v>762</v>
      </c>
      <c r="E1328" t="s">
        <v>2553</v>
      </c>
      <c r="F1328" t="s">
        <v>7440</v>
      </c>
      <c r="G1328" t="s">
        <v>4003</v>
      </c>
    </row>
    <row r="1329" spans="1:7">
      <c r="A1329" s="94" t="s">
        <v>966</v>
      </c>
      <c r="B1329" t="s">
        <v>3325</v>
      </c>
      <c r="C1329" t="s">
        <v>5304</v>
      </c>
      <c r="D1329" t="s">
        <v>2328</v>
      </c>
      <c r="E1329" t="s">
        <v>4243</v>
      </c>
      <c r="F1329" t="s">
        <v>7433</v>
      </c>
      <c r="G1329" t="s">
        <v>4828</v>
      </c>
    </row>
    <row r="1330" spans="1:7">
      <c r="A1330" s="94" t="s">
        <v>1935</v>
      </c>
      <c r="B1330" t="s">
        <v>1579</v>
      </c>
      <c r="C1330" t="s">
        <v>3642</v>
      </c>
      <c r="D1330" t="s">
        <v>5629</v>
      </c>
      <c r="E1330" t="s">
        <v>3583</v>
      </c>
      <c r="F1330" t="s">
        <v>2930</v>
      </c>
      <c r="G1330" t="s">
        <v>4828</v>
      </c>
    </row>
    <row r="1331" spans="1:7">
      <c r="A1331" s="94" t="s">
        <v>429</v>
      </c>
      <c r="B1331" t="s">
        <v>778</v>
      </c>
      <c r="C1331" t="s">
        <v>3505</v>
      </c>
      <c r="D1331" t="s">
        <v>6132</v>
      </c>
      <c r="E1331" t="s">
        <v>3273</v>
      </c>
      <c r="F1331" t="s">
        <v>815</v>
      </c>
      <c r="G1331" t="s">
        <v>4828</v>
      </c>
    </row>
    <row r="1332" spans="1:7">
      <c r="A1332" s="94" t="s">
        <v>3105</v>
      </c>
      <c r="B1332" t="s">
        <v>3781</v>
      </c>
      <c r="C1332" t="s">
        <v>5312</v>
      </c>
      <c r="D1332" t="s">
        <v>1125</v>
      </c>
      <c r="E1332" t="s">
        <v>3570</v>
      </c>
      <c r="F1332" t="s">
        <v>824</v>
      </c>
      <c r="G1332" t="s">
        <v>4003</v>
      </c>
    </row>
    <row r="1333" spans="1:7">
      <c r="A1333" s="94" t="s">
        <v>3105</v>
      </c>
      <c r="B1333" t="s">
        <v>3781</v>
      </c>
      <c r="C1333" t="s">
        <v>5312</v>
      </c>
      <c r="D1333" t="s">
        <v>1125</v>
      </c>
      <c r="E1333" t="s">
        <v>3570</v>
      </c>
      <c r="F1333" t="s">
        <v>824</v>
      </c>
      <c r="G1333" t="s">
        <v>4003</v>
      </c>
    </row>
    <row r="1334" spans="1:7">
      <c r="A1334" s="94" t="s">
        <v>3589</v>
      </c>
      <c r="B1334" t="s">
        <v>1977</v>
      </c>
      <c r="C1334" t="s">
        <v>4889</v>
      </c>
      <c r="D1334" t="s">
        <v>5671</v>
      </c>
      <c r="E1334" t="s">
        <v>5424</v>
      </c>
      <c r="F1334" t="s">
        <v>5267</v>
      </c>
      <c r="G1334" t="s">
        <v>7177</v>
      </c>
    </row>
    <row r="1335" spans="1:7">
      <c r="A1335" s="94" t="s">
        <v>7789</v>
      </c>
      <c r="B1335" t="s">
        <v>989</v>
      </c>
      <c r="C1335" t="s">
        <v>4708</v>
      </c>
      <c r="D1335" t="s">
        <v>5657</v>
      </c>
      <c r="E1335" t="s">
        <v>1236</v>
      </c>
      <c r="F1335" t="s">
        <v>3588</v>
      </c>
      <c r="G1335" t="s">
        <v>4828</v>
      </c>
    </row>
    <row r="1336" spans="1:7">
      <c r="A1336" s="94" t="s">
        <v>7790</v>
      </c>
      <c r="B1336" t="s">
        <v>3000</v>
      </c>
      <c r="C1336" t="s">
        <v>2880</v>
      </c>
      <c r="D1336" t="s">
        <v>6138</v>
      </c>
      <c r="E1336" t="s">
        <v>198</v>
      </c>
      <c r="F1336" t="s">
        <v>1462</v>
      </c>
      <c r="G1336" t="s">
        <v>7177</v>
      </c>
    </row>
    <row r="1337" spans="1:7">
      <c r="A1337" s="94" t="s">
        <v>4224</v>
      </c>
      <c r="B1337" t="s">
        <v>2763</v>
      </c>
      <c r="D1337" t="s">
        <v>5829</v>
      </c>
      <c r="E1337" t="s">
        <v>2015</v>
      </c>
      <c r="F1337" t="s">
        <v>4978</v>
      </c>
      <c r="G1337" t="s">
        <v>4003</v>
      </c>
    </row>
    <row r="1338" spans="1:7">
      <c r="A1338" s="94" t="s">
        <v>4224</v>
      </c>
      <c r="B1338" t="s">
        <v>2763</v>
      </c>
      <c r="D1338" t="s">
        <v>5829</v>
      </c>
      <c r="E1338" t="s">
        <v>2015</v>
      </c>
      <c r="F1338" t="s">
        <v>4978</v>
      </c>
      <c r="G1338" t="s">
        <v>4003</v>
      </c>
    </row>
    <row r="1339" spans="1:7">
      <c r="A1339" s="94" t="s">
        <v>4224</v>
      </c>
      <c r="B1339" t="s">
        <v>2763</v>
      </c>
      <c r="D1339" t="s">
        <v>5829</v>
      </c>
      <c r="E1339" t="s">
        <v>2015</v>
      </c>
      <c r="F1339" t="s">
        <v>4978</v>
      </c>
      <c r="G1339" t="s">
        <v>4003</v>
      </c>
    </row>
    <row r="1340" spans="1:7">
      <c r="A1340" s="94" t="s">
        <v>4224</v>
      </c>
      <c r="B1340" t="s">
        <v>2763</v>
      </c>
      <c r="D1340" t="s">
        <v>5829</v>
      </c>
      <c r="E1340" t="s">
        <v>2015</v>
      </c>
      <c r="F1340" t="s">
        <v>4978</v>
      </c>
      <c r="G1340" t="s">
        <v>4003</v>
      </c>
    </row>
    <row r="1341" spans="1:7">
      <c r="A1341" s="94" t="s">
        <v>125</v>
      </c>
      <c r="B1341" t="s">
        <v>3494</v>
      </c>
      <c r="C1341" t="s">
        <v>812</v>
      </c>
      <c r="D1341" t="s">
        <v>6142</v>
      </c>
      <c r="E1341" t="s">
        <v>6853</v>
      </c>
      <c r="F1341" t="s">
        <v>5032</v>
      </c>
      <c r="G1341" t="s">
        <v>4003</v>
      </c>
    </row>
    <row r="1342" spans="1:7">
      <c r="A1342" s="94" t="s">
        <v>125</v>
      </c>
      <c r="B1342" t="s">
        <v>3494</v>
      </c>
      <c r="C1342" t="s">
        <v>812</v>
      </c>
      <c r="D1342" t="s">
        <v>6142</v>
      </c>
      <c r="E1342" t="s">
        <v>6853</v>
      </c>
      <c r="F1342" t="s">
        <v>5032</v>
      </c>
      <c r="G1342" t="s">
        <v>4003</v>
      </c>
    </row>
    <row r="1343" spans="1:7">
      <c r="A1343" s="94" t="s">
        <v>125</v>
      </c>
      <c r="B1343" t="s">
        <v>3494</v>
      </c>
      <c r="C1343" t="s">
        <v>2104</v>
      </c>
      <c r="D1343" t="s">
        <v>6142</v>
      </c>
      <c r="E1343" t="s">
        <v>6853</v>
      </c>
      <c r="F1343" t="s">
        <v>5032</v>
      </c>
      <c r="G1343" t="s">
        <v>4003</v>
      </c>
    </row>
    <row r="1344" spans="1:7">
      <c r="A1344" s="94" t="s">
        <v>4236</v>
      </c>
      <c r="B1344" t="s">
        <v>3938</v>
      </c>
      <c r="C1344" t="s">
        <v>5316</v>
      </c>
      <c r="D1344" t="s">
        <v>5407</v>
      </c>
      <c r="E1344" t="s">
        <v>6867</v>
      </c>
      <c r="F1344" t="s">
        <v>7179</v>
      </c>
      <c r="G1344" t="s">
        <v>4003</v>
      </c>
    </row>
    <row r="1345" spans="1:7">
      <c r="A1345" s="94" t="s">
        <v>4236</v>
      </c>
      <c r="B1345" t="s">
        <v>3938</v>
      </c>
      <c r="C1345" t="s">
        <v>5316</v>
      </c>
      <c r="D1345" t="s">
        <v>5407</v>
      </c>
      <c r="E1345" t="s">
        <v>6867</v>
      </c>
      <c r="F1345" t="s">
        <v>7179</v>
      </c>
      <c r="G1345" t="s">
        <v>4003</v>
      </c>
    </row>
    <row r="1346" spans="1:7">
      <c r="A1346" s="94" t="s">
        <v>4236</v>
      </c>
      <c r="B1346" t="s">
        <v>3938</v>
      </c>
      <c r="C1346" t="s">
        <v>5316</v>
      </c>
      <c r="D1346" t="s">
        <v>5407</v>
      </c>
      <c r="E1346" t="s">
        <v>6867</v>
      </c>
      <c r="F1346" t="s">
        <v>7179</v>
      </c>
      <c r="G1346" t="s">
        <v>4003</v>
      </c>
    </row>
    <row r="1347" spans="1:7">
      <c r="A1347" s="94" t="s">
        <v>968</v>
      </c>
      <c r="B1347" t="s">
        <v>2136</v>
      </c>
      <c r="C1347" t="s">
        <v>3427</v>
      </c>
      <c r="D1347" t="s">
        <v>5716</v>
      </c>
      <c r="E1347" t="s">
        <v>6099</v>
      </c>
      <c r="F1347" t="s">
        <v>5387</v>
      </c>
      <c r="G1347" t="s">
        <v>4003</v>
      </c>
    </row>
    <row r="1348" spans="1:7">
      <c r="A1348" s="94" t="s">
        <v>6672</v>
      </c>
      <c r="B1348" t="s">
        <v>3764</v>
      </c>
      <c r="C1348" t="s">
        <v>1376</v>
      </c>
      <c r="D1348" t="s">
        <v>2064</v>
      </c>
      <c r="E1348" t="s">
        <v>5428</v>
      </c>
      <c r="F1348" t="s">
        <v>7441</v>
      </c>
      <c r="G1348" t="s">
        <v>4003</v>
      </c>
    </row>
    <row r="1349" spans="1:7">
      <c r="A1349" s="94" t="s">
        <v>7525</v>
      </c>
      <c r="B1349" t="s">
        <v>2003</v>
      </c>
      <c r="C1349" t="s">
        <v>3193</v>
      </c>
      <c r="D1349" t="s">
        <v>642</v>
      </c>
      <c r="E1349" t="s">
        <v>6868</v>
      </c>
      <c r="F1349" t="s">
        <v>5618</v>
      </c>
      <c r="G1349" t="s">
        <v>4828</v>
      </c>
    </row>
    <row r="1350" spans="1:7">
      <c r="A1350" s="94" t="s">
        <v>7047</v>
      </c>
      <c r="B1350" t="s">
        <v>1958</v>
      </c>
      <c r="C1350" t="s">
        <v>5318</v>
      </c>
      <c r="D1350" t="s">
        <v>6146</v>
      </c>
      <c r="E1350" t="s">
        <v>4637</v>
      </c>
      <c r="F1350" t="s">
        <v>128</v>
      </c>
      <c r="G1350" t="s">
        <v>4003</v>
      </c>
    </row>
    <row r="1351" spans="1:7">
      <c r="A1351" s="94" t="s">
        <v>3094</v>
      </c>
      <c r="B1351" t="s">
        <v>3925</v>
      </c>
      <c r="C1351" t="s">
        <v>3234</v>
      </c>
      <c r="D1351" t="s">
        <v>3657</v>
      </c>
      <c r="E1351" t="s">
        <v>6869</v>
      </c>
      <c r="F1351" t="s">
        <v>3234</v>
      </c>
      <c r="G1351" t="s">
        <v>4828</v>
      </c>
    </row>
    <row r="1352" spans="1:7">
      <c r="A1352" s="94" t="s">
        <v>3260</v>
      </c>
      <c r="B1352" t="s">
        <v>3946</v>
      </c>
      <c r="C1352" t="s">
        <v>5319</v>
      </c>
      <c r="D1352" t="s">
        <v>6149</v>
      </c>
      <c r="E1352" t="s">
        <v>6871</v>
      </c>
      <c r="F1352" t="s">
        <v>1122</v>
      </c>
      <c r="G1352" t="s">
        <v>4003</v>
      </c>
    </row>
    <row r="1353" spans="1:7">
      <c r="A1353" s="94" t="s">
        <v>3260</v>
      </c>
      <c r="B1353" t="s">
        <v>3946</v>
      </c>
      <c r="C1353" t="s">
        <v>5319</v>
      </c>
      <c r="D1353" t="s">
        <v>6149</v>
      </c>
      <c r="E1353" t="s">
        <v>6871</v>
      </c>
      <c r="F1353" t="s">
        <v>1122</v>
      </c>
      <c r="G1353" t="s">
        <v>4003</v>
      </c>
    </row>
    <row r="1354" spans="1:7">
      <c r="A1354" s="94" t="s">
        <v>7791</v>
      </c>
      <c r="B1354" t="s">
        <v>1260</v>
      </c>
      <c r="C1354" t="s">
        <v>4149</v>
      </c>
      <c r="D1354" t="s">
        <v>4856</v>
      </c>
      <c r="E1354" t="s">
        <v>5480</v>
      </c>
      <c r="F1354" t="s">
        <v>7443</v>
      </c>
      <c r="G1354" t="s">
        <v>4003</v>
      </c>
    </row>
    <row r="1355" spans="1:7">
      <c r="A1355" s="94" t="s">
        <v>7791</v>
      </c>
      <c r="B1355" t="s">
        <v>1260</v>
      </c>
      <c r="C1355" t="s">
        <v>4149</v>
      </c>
      <c r="D1355" t="s">
        <v>4856</v>
      </c>
      <c r="E1355" t="s">
        <v>5480</v>
      </c>
      <c r="F1355" t="s">
        <v>7443</v>
      </c>
      <c r="G1355" t="s">
        <v>4003</v>
      </c>
    </row>
    <row r="1356" spans="1:7">
      <c r="A1356" s="94" t="s">
        <v>4598</v>
      </c>
      <c r="B1356" t="s">
        <v>3000</v>
      </c>
      <c r="C1356" t="s">
        <v>1462</v>
      </c>
      <c r="D1356" t="s">
        <v>6138</v>
      </c>
      <c r="E1356" t="s">
        <v>3445</v>
      </c>
      <c r="F1356" t="s">
        <v>5869</v>
      </c>
      <c r="G1356" t="s">
        <v>4828</v>
      </c>
    </row>
    <row r="1357" spans="1:7">
      <c r="A1357" s="94" t="s">
        <v>6810</v>
      </c>
      <c r="B1357" t="s">
        <v>1004</v>
      </c>
      <c r="C1357" t="s">
        <v>426</v>
      </c>
      <c r="D1357" t="s">
        <v>6120</v>
      </c>
      <c r="E1357" t="s">
        <v>2876</v>
      </c>
      <c r="F1357" t="s">
        <v>2522</v>
      </c>
      <c r="G1357" t="s">
        <v>7177</v>
      </c>
    </row>
    <row r="1358" spans="1:7">
      <c r="A1358" s="94" t="s">
        <v>5449</v>
      </c>
      <c r="B1358" t="s">
        <v>1004</v>
      </c>
      <c r="C1358" t="s">
        <v>426</v>
      </c>
      <c r="D1358" t="s">
        <v>6120</v>
      </c>
      <c r="E1358" t="s">
        <v>6873</v>
      </c>
      <c r="F1358" t="s">
        <v>2522</v>
      </c>
      <c r="G1358" t="s">
        <v>4828</v>
      </c>
    </row>
    <row r="1359" spans="1:7">
      <c r="A1359" s="94" t="s">
        <v>2990</v>
      </c>
      <c r="B1359" t="s">
        <v>3494</v>
      </c>
      <c r="C1359" t="s">
        <v>2104</v>
      </c>
      <c r="D1359" t="s">
        <v>6142</v>
      </c>
      <c r="E1359" t="s">
        <v>6068</v>
      </c>
      <c r="F1359" t="s">
        <v>2104</v>
      </c>
      <c r="G1359" t="s">
        <v>4828</v>
      </c>
    </row>
    <row r="1360" spans="1:7">
      <c r="A1360" s="94" t="s">
        <v>1304</v>
      </c>
      <c r="B1360" t="s">
        <v>672</v>
      </c>
      <c r="C1360" t="s">
        <v>910</v>
      </c>
      <c r="D1360" t="s">
        <v>1915</v>
      </c>
      <c r="E1360" t="s">
        <v>2491</v>
      </c>
      <c r="F1360" t="s">
        <v>6259</v>
      </c>
      <c r="G1360" t="s">
        <v>7177</v>
      </c>
    </row>
    <row r="1361" spans="1:7">
      <c r="A1361" s="94" t="s">
        <v>3587</v>
      </c>
      <c r="B1361" t="s">
        <v>672</v>
      </c>
      <c r="C1361" t="s">
        <v>4780</v>
      </c>
      <c r="D1361" t="s">
        <v>3408</v>
      </c>
      <c r="E1361" t="s">
        <v>2611</v>
      </c>
      <c r="F1361" t="s">
        <v>6259</v>
      </c>
      <c r="G1361" t="s">
        <v>4003</v>
      </c>
    </row>
    <row r="1362" spans="1:7">
      <c r="A1362" s="94" t="s">
        <v>3587</v>
      </c>
      <c r="B1362" t="s">
        <v>672</v>
      </c>
      <c r="C1362" t="s">
        <v>4780</v>
      </c>
      <c r="D1362" t="s">
        <v>3408</v>
      </c>
      <c r="E1362" t="s">
        <v>2611</v>
      </c>
      <c r="F1362" t="s">
        <v>6259</v>
      </c>
      <c r="G1362" t="s">
        <v>4003</v>
      </c>
    </row>
    <row r="1363" spans="1:7">
      <c r="A1363" s="94" t="s">
        <v>3587</v>
      </c>
      <c r="B1363" t="s">
        <v>672</v>
      </c>
      <c r="C1363" t="s">
        <v>4780</v>
      </c>
      <c r="D1363" t="s">
        <v>3408</v>
      </c>
      <c r="E1363" t="s">
        <v>2611</v>
      </c>
      <c r="F1363" t="s">
        <v>6259</v>
      </c>
      <c r="G1363" t="s">
        <v>4003</v>
      </c>
    </row>
    <row r="1364" spans="1:7">
      <c r="A1364" s="94" t="s">
        <v>3587</v>
      </c>
      <c r="B1364" t="s">
        <v>672</v>
      </c>
      <c r="C1364" t="s">
        <v>910</v>
      </c>
      <c r="D1364" t="s">
        <v>1915</v>
      </c>
      <c r="E1364" t="s">
        <v>2611</v>
      </c>
      <c r="F1364" t="s">
        <v>6259</v>
      </c>
      <c r="G1364" t="s">
        <v>4003</v>
      </c>
    </row>
    <row r="1365" spans="1:7">
      <c r="A1365" s="94" t="s">
        <v>7003</v>
      </c>
      <c r="B1365" t="s">
        <v>2526</v>
      </c>
      <c r="C1365" t="s">
        <v>2395</v>
      </c>
      <c r="D1365" t="s">
        <v>6152</v>
      </c>
      <c r="E1365" t="s">
        <v>2526</v>
      </c>
      <c r="F1365" t="s">
        <v>2395</v>
      </c>
      <c r="G1365" t="s">
        <v>2909</v>
      </c>
    </row>
    <row r="1366" spans="1:7">
      <c r="A1366" s="94" t="s">
        <v>7559</v>
      </c>
      <c r="B1366" t="s">
        <v>2164</v>
      </c>
      <c r="C1366" t="s">
        <v>3767</v>
      </c>
      <c r="D1366" t="s">
        <v>5687</v>
      </c>
      <c r="E1366" t="s">
        <v>6875</v>
      </c>
      <c r="F1366" t="s">
        <v>6788</v>
      </c>
      <c r="G1366" t="s">
        <v>4003</v>
      </c>
    </row>
    <row r="1367" spans="1:7">
      <c r="A1367" s="94" t="s">
        <v>7559</v>
      </c>
      <c r="B1367" t="s">
        <v>1766</v>
      </c>
      <c r="C1367" t="s">
        <v>3767</v>
      </c>
      <c r="D1367" t="s">
        <v>5687</v>
      </c>
      <c r="E1367" t="s">
        <v>6875</v>
      </c>
      <c r="F1367" t="s">
        <v>6788</v>
      </c>
      <c r="G1367" t="s">
        <v>4003</v>
      </c>
    </row>
    <row r="1368" spans="1:7">
      <c r="A1368" s="94" t="s">
        <v>3172</v>
      </c>
      <c r="B1368" t="s">
        <v>778</v>
      </c>
      <c r="C1368" t="s">
        <v>3505</v>
      </c>
      <c r="D1368" t="s">
        <v>4129</v>
      </c>
      <c r="E1368" t="s">
        <v>6877</v>
      </c>
      <c r="F1368" t="s">
        <v>815</v>
      </c>
      <c r="G1368" t="s">
        <v>7177</v>
      </c>
    </row>
    <row r="1369" spans="1:7">
      <c r="A1369" s="94" t="s">
        <v>7792</v>
      </c>
      <c r="B1369" t="s">
        <v>672</v>
      </c>
      <c r="C1369" t="s">
        <v>4780</v>
      </c>
      <c r="D1369" t="s">
        <v>3408</v>
      </c>
      <c r="E1369" t="s">
        <v>2141</v>
      </c>
      <c r="F1369" t="s">
        <v>7444</v>
      </c>
      <c r="G1369" t="s">
        <v>4003</v>
      </c>
    </row>
    <row r="1370" spans="1:7">
      <c r="A1370" s="94" t="s">
        <v>7792</v>
      </c>
      <c r="B1370" t="s">
        <v>672</v>
      </c>
      <c r="C1370" t="s">
        <v>4780</v>
      </c>
      <c r="D1370" t="s">
        <v>3408</v>
      </c>
      <c r="E1370" t="s">
        <v>2141</v>
      </c>
      <c r="F1370" t="s">
        <v>7444</v>
      </c>
      <c r="G1370" t="s">
        <v>4003</v>
      </c>
    </row>
    <row r="1371" spans="1:7">
      <c r="A1371" s="94" t="s">
        <v>7792</v>
      </c>
      <c r="B1371" t="s">
        <v>672</v>
      </c>
      <c r="C1371" t="s">
        <v>4780</v>
      </c>
      <c r="D1371" t="s">
        <v>3408</v>
      </c>
      <c r="E1371" t="s">
        <v>2141</v>
      </c>
      <c r="F1371" t="s">
        <v>7444</v>
      </c>
      <c r="G1371" t="s">
        <v>4003</v>
      </c>
    </row>
    <row r="1372" spans="1:7">
      <c r="A1372" s="94" t="s">
        <v>7792</v>
      </c>
      <c r="B1372" t="s">
        <v>672</v>
      </c>
      <c r="C1372" t="s">
        <v>4780</v>
      </c>
      <c r="D1372" t="s">
        <v>3408</v>
      </c>
      <c r="E1372" t="s">
        <v>2141</v>
      </c>
      <c r="F1372" t="s">
        <v>7444</v>
      </c>
      <c r="G1372" t="s">
        <v>4003</v>
      </c>
    </row>
    <row r="1373" spans="1:7">
      <c r="A1373" s="94" t="s">
        <v>7792</v>
      </c>
      <c r="B1373" t="s">
        <v>672</v>
      </c>
      <c r="C1373" t="s">
        <v>910</v>
      </c>
      <c r="D1373" t="s">
        <v>1915</v>
      </c>
      <c r="E1373" t="s">
        <v>2141</v>
      </c>
      <c r="F1373" t="s">
        <v>7444</v>
      </c>
      <c r="G1373" t="s">
        <v>4003</v>
      </c>
    </row>
    <row r="1374" spans="1:7">
      <c r="A1374" s="94" t="s">
        <v>3778</v>
      </c>
      <c r="B1374" t="s">
        <v>2861</v>
      </c>
      <c r="C1374" t="s">
        <v>1149</v>
      </c>
      <c r="D1374" t="s">
        <v>5589</v>
      </c>
      <c r="E1374" t="s">
        <v>4181</v>
      </c>
      <c r="F1374" t="s">
        <v>3510</v>
      </c>
      <c r="G1374" t="s">
        <v>4003</v>
      </c>
    </row>
    <row r="1375" spans="1:7">
      <c r="A1375" s="94" t="s">
        <v>3778</v>
      </c>
      <c r="B1375" t="s">
        <v>2861</v>
      </c>
      <c r="C1375" t="s">
        <v>1149</v>
      </c>
      <c r="D1375" t="s">
        <v>5589</v>
      </c>
      <c r="E1375" t="s">
        <v>4181</v>
      </c>
      <c r="F1375" t="s">
        <v>3510</v>
      </c>
      <c r="G1375" t="s">
        <v>4003</v>
      </c>
    </row>
    <row r="1376" spans="1:7">
      <c r="A1376" s="94" t="s">
        <v>3961</v>
      </c>
      <c r="B1376" t="s">
        <v>1260</v>
      </c>
      <c r="C1376" t="s">
        <v>4149</v>
      </c>
      <c r="D1376" t="s">
        <v>4856</v>
      </c>
      <c r="E1376" t="s">
        <v>2752</v>
      </c>
      <c r="F1376" t="s">
        <v>5607</v>
      </c>
      <c r="G1376" t="s">
        <v>4003</v>
      </c>
    </row>
    <row r="1377" spans="1:7">
      <c r="A1377" s="94" t="s">
        <v>1614</v>
      </c>
      <c r="B1377" t="s">
        <v>3494</v>
      </c>
      <c r="C1377" t="s">
        <v>812</v>
      </c>
      <c r="D1377" t="s">
        <v>6142</v>
      </c>
      <c r="E1377" t="s">
        <v>1938</v>
      </c>
      <c r="F1377" t="s">
        <v>7445</v>
      </c>
      <c r="G1377" t="s">
        <v>4003</v>
      </c>
    </row>
    <row r="1378" spans="1:7">
      <c r="A1378" s="94" t="s">
        <v>1614</v>
      </c>
      <c r="B1378" t="s">
        <v>3494</v>
      </c>
      <c r="C1378" t="s">
        <v>812</v>
      </c>
      <c r="D1378" t="s">
        <v>6142</v>
      </c>
      <c r="E1378" t="s">
        <v>1938</v>
      </c>
      <c r="F1378" t="s">
        <v>7445</v>
      </c>
      <c r="G1378" t="s">
        <v>4003</v>
      </c>
    </row>
    <row r="1379" spans="1:7">
      <c r="A1379" s="94" t="s">
        <v>1614</v>
      </c>
      <c r="B1379" t="s">
        <v>3494</v>
      </c>
      <c r="C1379" t="s">
        <v>812</v>
      </c>
      <c r="D1379" t="s">
        <v>6142</v>
      </c>
      <c r="E1379" t="s">
        <v>6879</v>
      </c>
      <c r="F1379" t="s">
        <v>7445</v>
      </c>
      <c r="G1379" t="s">
        <v>4003</v>
      </c>
    </row>
    <row r="1380" spans="1:7">
      <c r="A1380" s="94" t="s">
        <v>1614</v>
      </c>
      <c r="B1380" t="s">
        <v>3494</v>
      </c>
      <c r="C1380" t="s">
        <v>812</v>
      </c>
      <c r="D1380" t="s">
        <v>6142</v>
      </c>
      <c r="E1380" t="s">
        <v>6879</v>
      </c>
      <c r="F1380" t="s">
        <v>7445</v>
      </c>
      <c r="G1380" t="s">
        <v>4003</v>
      </c>
    </row>
    <row r="1381" spans="1:7">
      <c r="A1381" s="94" t="s">
        <v>1614</v>
      </c>
      <c r="B1381" t="s">
        <v>3494</v>
      </c>
      <c r="C1381" t="s">
        <v>812</v>
      </c>
      <c r="D1381" t="s">
        <v>6142</v>
      </c>
      <c r="E1381" t="s">
        <v>6879</v>
      </c>
      <c r="F1381" t="s">
        <v>7445</v>
      </c>
      <c r="G1381" t="s">
        <v>4003</v>
      </c>
    </row>
    <row r="1382" spans="1:7">
      <c r="A1382" s="94" t="s">
        <v>1614</v>
      </c>
      <c r="B1382" t="s">
        <v>3494</v>
      </c>
      <c r="C1382" t="s">
        <v>812</v>
      </c>
      <c r="D1382" t="s">
        <v>6142</v>
      </c>
      <c r="E1382" t="s">
        <v>6879</v>
      </c>
      <c r="F1382" t="s">
        <v>7445</v>
      </c>
      <c r="G1382" t="s">
        <v>4003</v>
      </c>
    </row>
    <row r="1383" spans="1:7">
      <c r="A1383" s="94" t="s">
        <v>4072</v>
      </c>
      <c r="B1383" t="s">
        <v>1260</v>
      </c>
      <c r="C1383" t="s">
        <v>4149</v>
      </c>
      <c r="D1383" t="s">
        <v>4856</v>
      </c>
      <c r="E1383" t="s">
        <v>2516</v>
      </c>
      <c r="F1383" t="s">
        <v>6108</v>
      </c>
      <c r="G1383" t="s">
        <v>4003</v>
      </c>
    </row>
    <row r="1384" spans="1:7">
      <c r="A1384" s="94" t="s">
        <v>4072</v>
      </c>
      <c r="B1384" t="s">
        <v>1260</v>
      </c>
      <c r="C1384" t="s">
        <v>4149</v>
      </c>
      <c r="D1384" t="s">
        <v>4856</v>
      </c>
      <c r="E1384" t="s">
        <v>2516</v>
      </c>
      <c r="F1384" t="s">
        <v>6108</v>
      </c>
      <c r="G1384" t="s">
        <v>4003</v>
      </c>
    </row>
    <row r="1385" spans="1:7">
      <c r="A1385" s="94" t="s">
        <v>3835</v>
      </c>
      <c r="B1385" t="s">
        <v>672</v>
      </c>
      <c r="C1385" t="s">
        <v>910</v>
      </c>
      <c r="D1385" t="s">
        <v>1915</v>
      </c>
      <c r="E1385" t="s">
        <v>2160</v>
      </c>
      <c r="F1385" t="s">
        <v>7444</v>
      </c>
      <c r="G1385" t="s">
        <v>7177</v>
      </c>
    </row>
    <row r="1386" spans="1:7">
      <c r="A1386" s="94" t="s">
        <v>2085</v>
      </c>
      <c r="B1386" t="s">
        <v>1650</v>
      </c>
      <c r="C1386" t="s">
        <v>5323</v>
      </c>
      <c r="D1386" t="s">
        <v>6154</v>
      </c>
      <c r="E1386" t="s">
        <v>6406</v>
      </c>
      <c r="F1386" t="s">
        <v>5323</v>
      </c>
      <c r="G1386" t="s">
        <v>2909</v>
      </c>
    </row>
    <row r="1387" spans="1:7">
      <c r="A1387" s="94" t="s">
        <v>715</v>
      </c>
      <c r="B1387" t="s">
        <v>2239</v>
      </c>
      <c r="C1387" t="s">
        <v>3250</v>
      </c>
      <c r="D1387" t="s">
        <v>5698</v>
      </c>
      <c r="E1387" t="s">
        <v>6599</v>
      </c>
      <c r="F1387" t="s">
        <v>4588</v>
      </c>
      <c r="G1387" t="s">
        <v>7177</v>
      </c>
    </row>
    <row r="1388" spans="1:7">
      <c r="A1388" s="94" t="s">
        <v>1135</v>
      </c>
      <c r="B1388" t="s">
        <v>2239</v>
      </c>
      <c r="C1388" t="s">
        <v>3250</v>
      </c>
      <c r="D1388" t="s">
        <v>5698</v>
      </c>
      <c r="E1388" t="s">
        <v>5355</v>
      </c>
      <c r="F1388" t="s">
        <v>4588</v>
      </c>
      <c r="G1388" t="s">
        <v>4003</v>
      </c>
    </row>
    <row r="1389" spans="1:7">
      <c r="A1389" s="94" t="s">
        <v>1135</v>
      </c>
      <c r="B1389" t="s">
        <v>2239</v>
      </c>
      <c r="C1389" t="s">
        <v>3250</v>
      </c>
      <c r="D1389" t="s">
        <v>5698</v>
      </c>
      <c r="E1389" t="s">
        <v>5355</v>
      </c>
      <c r="F1389" t="s">
        <v>4588</v>
      </c>
      <c r="G1389" t="s">
        <v>4003</v>
      </c>
    </row>
    <row r="1390" spans="1:7">
      <c r="A1390" s="94" t="s">
        <v>1135</v>
      </c>
      <c r="B1390" t="s">
        <v>2239</v>
      </c>
      <c r="C1390" t="s">
        <v>3250</v>
      </c>
      <c r="D1390" t="s">
        <v>5698</v>
      </c>
      <c r="E1390" t="s">
        <v>5355</v>
      </c>
      <c r="F1390" t="s">
        <v>4588</v>
      </c>
      <c r="G1390" t="s">
        <v>4003</v>
      </c>
    </row>
    <row r="1391" spans="1:7">
      <c r="A1391" s="94" t="s">
        <v>1135</v>
      </c>
      <c r="B1391" t="s">
        <v>2239</v>
      </c>
      <c r="C1391" t="s">
        <v>3250</v>
      </c>
      <c r="D1391" t="s">
        <v>5698</v>
      </c>
      <c r="E1391" t="s">
        <v>5355</v>
      </c>
      <c r="F1391" t="s">
        <v>4588</v>
      </c>
      <c r="G1391" t="s">
        <v>4003</v>
      </c>
    </row>
    <row r="1392" spans="1:7">
      <c r="A1392" s="94" t="s">
        <v>1135</v>
      </c>
      <c r="B1392" t="s">
        <v>2239</v>
      </c>
      <c r="C1392" t="s">
        <v>3250</v>
      </c>
      <c r="D1392" t="s">
        <v>5698</v>
      </c>
      <c r="E1392" t="s">
        <v>5355</v>
      </c>
      <c r="F1392" t="s">
        <v>4588</v>
      </c>
      <c r="G1392" t="s">
        <v>4003</v>
      </c>
    </row>
    <row r="1393" spans="1:7">
      <c r="A1393" s="94" t="s">
        <v>7793</v>
      </c>
      <c r="B1393" t="s">
        <v>48</v>
      </c>
      <c r="C1393" t="s">
        <v>5050</v>
      </c>
      <c r="D1393" t="s">
        <v>604</v>
      </c>
      <c r="E1393" t="s">
        <v>5492</v>
      </c>
      <c r="F1393" t="s">
        <v>7448</v>
      </c>
      <c r="G1393" t="s">
        <v>4828</v>
      </c>
    </row>
    <row r="1394" spans="1:7">
      <c r="A1394" s="94" t="s">
        <v>6995</v>
      </c>
      <c r="B1394" t="s">
        <v>504</v>
      </c>
      <c r="C1394" t="s">
        <v>4657</v>
      </c>
      <c r="D1394" t="s">
        <v>5431</v>
      </c>
      <c r="E1394" t="s">
        <v>6880</v>
      </c>
      <c r="F1394" t="s">
        <v>4657</v>
      </c>
      <c r="G1394" t="s">
        <v>4828</v>
      </c>
    </row>
    <row r="1395" spans="1:7">
      <c r="A1395" s="94" t="s">
        <v>3563</v>
      </c>
      <c r="B1395" t="s">
        <v>672</v>
      </c>
      <c r="C1395" t="s">
        <v>4780</v>
      </c>
      <c r="D1395" t="s">
        <v>3408</v>
      </c>
      <c r="E1395" t="s">
        <v>291</v>
      </c>
      <c r="F1395" t="s">
        <v>6491</v>
      </c>
      <c r="G1395" t="s">
        <v>4003</v>
      </c>
    </row>
    <row r="1396" spans="1:7">
      <c r="A1396" s="94" t="s">
        <v>3563</v>
      </c>
      <c r="B1396" t="s">
        <v>672</v>
      </c>
      <c r="C1396" t="s">
        <v>4780</v>
      </c>
      <c r="D1396" t="s">
        <v>3408</v>
      </c>
      <c r="E1396" t="s">
        <v>291</v>
      </c>
      <c r="F1396" t="s">
        <v>6491</v>
      </c>
      <c r="G1396" t="s">
        <v>4003</v>
      </c>
    </row>
    <row r="1397" spans="1:7">
      <c r="A1397" s="94" t="s">
        <v>3563</v>
      </c>
      <c r="B1397" t="s">
        <v>672</v>
      </c>
      <c r="C1397" t="s">
        <v>910</v>
      </c>
      <c r="D1397" t="s">
        <v>1915</v>
      </c>
      <c r="E1397" t="s">
        <v>291</v>
      </c>
      <c r="F1397" t="s">
        <v>6491</v>
      </c>
      <c r="G1397" t="s">
        <v>4003</v>
      </c>
    </row>
    <row r="1398" spans="1:7">
      <c r="A1398" s="94" t="s">
        <v>4682</v>
      </c>
      <c r="B1398" t="s">
        <v>3948</v>
      </c>
      <c r="C1398" t="s">
        <v>4042</v>
      </c>
      <c r="D1398" t="s">
        <v>6155</v>
      </c>
      <c r="E1398" t="s">
        <v>6881</v>
      </c>
      <c r="F1398" t="s">
        <v>4042</v>
      </c>
      <c r="G1398" t="s">
        <v>4003</v>
      </c>
    </row>
    <row r="1399" spans="1:7">
      <c r="A1399" s="94" t="s">
        <v>1430</v>
      </c>
      <c r="B1399" t="s">
        <v>2720</v>
      </c>
      <c r="C1399" t="s">
        <v>5327</v>
      </c>
      <c r="D1399" t="s">
        <v>5431</v>
      </c>
      <c r="E1399" t="s">
        <v>3402</v>
      </c>
      <c r="F1399" t="s">
        <v>6946</v>
      </c>
      <c r="G1399" t="s">
        <v>7177</v>
      </c>
    </row>
    <row r="1400" spans="1:7">
      <c r="A1400" s="94" t="s">
        <v>7501</v>
      </c>
      <c r="B1400" t="s">
        <v>3247</v>
      </c>
      <c r="C1400" t="s">
        <v>2104</v>
      </c>
      <c r="D1400" t="s">
        <v>6142</v>
      </c>
      <c r="E1400" t="s">
        <v>2016</v>
      </c>
      <c r="F1400" t="s">
        <v>4952</v>
      </c>
      <c r="G1400" t="s">
        <v>4828</v>
      </c>
    </row>
    <row r="1401" spans="1:7">
      <c r="A1401" s="94" t="s">
        <v>7795</v>
      </c>
      <c r="B1401" t="s">
        <v>1260</v>
      </c>
      <c r="C1401" t="s">
        <v>4149</v>
      </c>
      <c r="D1401" t="s">
        <v>4856</v>
      </c>
      <c r="E1401" t="s">
        <v>6882</v>
      </c>
      <c r="F1401" t="s">
        <v>2010</v>
      </c>
      <c r="G1401" t="s">
        <v>4003</v>
      </c>
    </row>
    <row r="1402" spans="1:7">
      <c r="A1402" s="94" t="s">
        <v>6974</v>
      </c>
      <c r="B1402" t="s">
        <v>2075</v>
      </c>
      <c r="C1402" t="s">
        <v>386</v>
      </c>
      <c r="D1402" t="s">
        <v>6157</v>
      </c>
      <c r="E1402" t="s">
        <v>6440</v>
      </c>
      <c r="F1402" t="s">
        <v>7450</v>
      </c>
      <c r="G1402" t="s">
        <v>7177</v>
      </c>
    </row>
    <row r="1403" spans="1:7">
      <c r="A1403" s="94" t="s">
        <v>7796</v>
      </c>
      <c r="B1403" t="s">
        <v>2075</v>
      </c>
      <c r="C1403" t="s">
        <v>386</v>
      </c>
      <c r="D1403" t="s">
        <v>6157</v>
      </c>
      <c r="E1403" t="s">
        <v>6883</v>
      </c>
      <c r="F1403" t="s">
        <v>7450</v>
      </c>
      <c r="G1403" t="s">
        <v>4828</v>
      </c>
    </row>
    <row r="1404" spans="1:7">
      <c r="A1404" s="94" t="s">
        <v>4099</v>
      </c>
      <c r="B1404" t="s">
        <v>672</v>
      </c>
      <c r="C1404" t="s">
        <v>910</v>
      </c>
      <c r="D1404" t="s">
        <v>1915</v>
      </c>
      <c r="E1404" t="s">
        <v>6637</v>
      </c>
      <c r="F1404" t="s">
        <v>2881</v>
      </c>
      <c r="G1404" t="s">
        <v>4828</v>
      </c>
    </row>
    <row r="1405" spans="1:7">
      <c r="A1405" s="94" t="s">
        <v>6707</v>
      </c>
      <c r="B1405" t="s">
        <v>1982</v>
      </c>
      <c r="C1405" t="s">
        <v>574</v>
      </c>
      <c r="D1405" t="s">
        <v>3173</v>
      </c>
      <c r="E1405" t="s">
        <v>6884</v>
      </c>
      <c r="F1405" t="s">
        <v>7451</v>
      </c>
      <c r="G1405" t="s">
        <v>7177</v>
      </c>
    </row>
    <row r="1406" spans="1:7">
      <c r="A1406" s="94" t="s">
        <v>234</v>
      </c>
      <c r="B1406" t="s">
        <v>3727</v>
      </c>
      <c r="C1406" t="s">
        <v>4639</v>
      </c>
      <c r="D1406" t="s">
        <v>3052</v>
      </c>
      <c r="E1406" t="s">
        <v>6885</v>
      </c>
      <c r="F1406" t="s">
        <v>4639</v>
      </c>
      <c r="G1406" t="s">
        <v>7177</v>
      </c>
    </row>
    <row r="1407" spans="1:7">
      <c r="A1407" s="94" t="s">
        <v>5479</v>
      </c>
      <c r="B1407" t="s">
        <v>3953</v>
      </c>
      <c r="C1407" t="s">
        <v>5328</v>
      </c>
      <c r="D1407" t="s">
        <v>2954</v>
      </c>
      <c r="E1407" t="s">
        <v>6886</v>
      </c>
      <c r="F1407" t="s">
        <v>7452</v>
      </c>
      <c r="G1407" t="s">
        <v>7177</v>
      </c>
    </row>
    <row r="1408" spans="1:7">
      <c r="A1408" s="94" t="s">
        <v>7167</v>
      </c>
      <c r="B1408" t="s">
        <v>3325</v>
      </c>
      <c r="C1408" t="s">
        <v>5304</v>
      </c>
      <c r="D1408" t="s">
        <v>2328</v>
      </c>
      <c r="E1408" t="s">
        <v>6424</v>
      </c>
      <c r="F1408" t="s">
        <v>1967</v>
      </c>
      <c r="G1408" t="s">
        <v>4828</v>
      </c>
    </row>
    <row r="1409" spans="1:7">
      <c r="A1409" s="94" t="s">
        <v>7797</v>
      </c>
      <c r="B1409" t="s">
        <v>2962</v>
      </c>
      <c r="C1409" t="s">
        <v>514</v>
      </c>
      <c r="D1409" t="s">
        <v>5657</v>
      </c>
      <c r="E1409" t="s">
        <v>6887</v>
      </c>
      <c r="F1409" t="s">
        <v>2301</v>
      </c>
      <c r="G1409" t="s">
        <v>7177</v>
      </c>
    </row>
    <row r="1410" spans="1:7">
      <c r="A1410" s="94" t="s">
        <v>7286</v>
      </c>
      <c r="B1410" t="s">
        <v>1604</v>
      </c>
      <c r="C1410" t="s">
        <v>3653</v>
      </c>
      <c r="D1410" t="s">
        <v>5458</v>
      </c>
      <c r="E1410" t="s">
        <v>6888</v>
      </c>
      <c r="F1410" t="s">
        <v>3204</v>
      </c>
      <c r="G1410" t="s">
        <v>2909</v>
      </c>
    </row>
    <row r="1411" spans="1:7">
      <c r="A1411" s="94" t="s">
        <v>7798</v>
      </c>
      <c r="B1411" t="s">
        <v>322</v>
      </c>
      <c r="C1411" t="s">
        <v>1984</v>
      </c>
      <c r="D1411" t="s">
        <v>3408</v>
      </c>
      <c r="E1411" t="s">
        <v>1493</v>
      </c>
      <c r="F1411" t="s">
        <v>6215</v>
      </c>
      <c r="G1411" t="s">
        <v>7177</v>
      </c>
    </row>
    <row r="1412" spans="1:7">
      <c r="A1412" s="94" t="s">
        <v>284</v>
      </c>
      <c r="B1412" t="s">
        <v>2003</v>
      </c>
      <c r="C1412" t="s">
        <v>3193</v>
      </c>
      <c r="D1412" t="s">
        <v>642</v>
      </c>
      <c r="E1412" t="s">
        <v>6355</v>
      </c>
      <c r="F1412" t="s">
        <v>6807</v>
      </c>
      <c r="G1412" t="s">
        <v>7177</v>
      </c>
    </row>
    <row r="1413" spans="1:7">
      <c r="A1413" s="94" t="s">
        <v>914</v>
      </c>
      <c r="B1413" t="s">
        <v>3054</v>
      </c>
      <c r="C1413" t="s">
        <v>669</v>
      </c>
      <c r="D1413" t="s">
        <v>5204</v>
      </c>
      <c r="E1413" t="s">
        <v>2193</v>
      </c>
      <c r="F1413" t="s">
        <v>707</v>
      </c>
      <c r="G1413" t="s">
        <v>7177</v>
      </c>
    </row>
    <row r="1414" spans="1:7">
      <c r="A1414" s="94" t="s">
        <v>6570</v>
      </c>
      <c r="B1414" t="s">
        <v>499</v>
      </c>
      <c r="C1414" t="s">
        <v>5330</v>
      </c>
      <c r="D1414" t="s">
        <v>4660</v>
      </c>
      <c r="E1414" t="s">
        <v>614</v>
      </c>
      <c r="F1414" t="s">
        <v>3329</v>
      </c>
      <c r="G1414" t="s">
        <v>4828</v>
      </c>
    </row>
    <row r="1415" spans="1:7">
      <c r="A1415" s="94" t="s">
        <v>4814</v>
      </c>
      <c r="B1415" t="s">
        <v>769</v>
      </c>
      <c r="C1415" t="s">
        <v>1782</v>
      </c>
      <c r="D1415" t="s">
        <v>1252</v>
      </c>
      <c r="E1415" t="s">
        <v>1268</v>
      </c>
      <c r="F1415" t="s">
        <v>5999</v>
      </c>
      <c r="G1415" t="s">
        <v>7177</v>
      </c>
    </row>
    <row r="1416" spans="1:7">
      <c r="A1416" s="94" t="s">
        <v>7800</v>
      </c>
      <c r="B1416" t="s">
        <v>2159</v>
      </c>
      <c r="C1416" t="s">
        <v>4069</v>
      </c>
      <c r="D1416" t="s">
        <v>6161</v>
      </c>
      <c r="E1416" t="s">
        <v>1504</v>
      </c>
      <c r="F1416" t="s">
        <v>2745</v>
      </c>
      <c r="G1416" t="s">
        <v>7177</v>
      </c>
    </row>
    <row r="1417" spans="1:7">
      <c r="A1417" s="94" t="s">
        <v>7330</v>
      </c>
      <c r="B1417" t="s">
        <v>1639</v>
      </c>
      <c r="C1417" t="s">
        <v>1519</v>
      </c>
      <c r="D1417" t="s">
        <v>1978</v>
      </c>
      <c r="E1417" t="s">
        <v>492</v>
      </c>
      <c r="F1417" t="s">
        <v>7453</v>
      </c>
      <c r="G1417" t="s">
        <v>7177</v>
      </c>
    </row>
    <row r="1418" spans="1:7">
      <c r="A1418" s="94" t="s">
        <v>1151</v>
      </c>
      <c r="B1418" t="s">
        <v>2043</v>
      </c>
      <c r="C1418" t="s">
        <v>3450</v>
      </c>
      <c r="D1418" t="s">
        <v>3057</v>
      </c>
      <c r="E1418" t="s">
        <v>4385</v>
      </c>
      <c r="F1418" t="s">
        <v>3450</v>
      </c>
      <c r="G1418" t="s">
        <v>4828</v>
      </c>
    </row>
    <row r="1419" spans="1:7">
      <c r="A1419" s="94" t="s">
        <v>5510</v>
      </c>
      <c r="B1419" t="s">
        <v>3967</v>
      </c>
      <c r="C1419" t="s">
        <v>2825</v>
      </c>
      <c r="D1419" t="s">
        <v>4791</v>
      </c>
      <c r="E1419" t="s">
        <v>148</v>
      </c>
      <c r="F1419" t="s">
        <v>7455</v>
      </c>
      <c r="G1419" t="s">
        <v>4828</v>
      </c>
    </row>
    <row r="1420" spans="1:7">
      <c r="A1420" s="94" t="s">
        <v>3305</v>
      </c>
      <c r="B1420" t="s">
        <v>2511</v>
      </c>
      <c r="C1420" t="s">
        <v>2418</v>
      </c>
      <c r="D1420" t="s">
        <v>2540</v>
      </c>
      <c r="E1420" t="s">
        <v>6889</v>
      </c>
      <c r="F1420" t="s">
        <v>2418</v>
      </c>
      <c r="G1420" t="s">
        <v>4828</v>
      </c>
    </row>
    <row r="1421" spans="1:7">
      <c r="A1421" s="94" t="s">
        <v>3059</v>
      </c>
      <c r="B1421" t="s">
        <v>2159</v>
      </c>
      <c r="C1421" t="s">
        <v>4069</v>
      </c>
      <c r="D1421" t="s">
        <v>6161</v>
      </c>
      <c r="E1421" t="s">
        <v>5562</v>
      </c>
      <c r="F1421" t="s">
        <v>2745</v>
      </c>
      <c r="G1421" t="s">
        <v>4828</v>
      </c>
    </row>
    <row r="1422" spans="1:7">
      <c r="A1422" s="94" t="s">
        <v>2406</v>
      </c>
      <c r="B1422" t="s">
        <v>266</v>
      </c>
      <c r="C1422" t="s">
        <v>1698</v>
      </c>
      <c r="D1422" t="s">
        <v>2405</v>
      </c>
      <c r="E1422" t="s">
        <v>6890</v>
      </c>
      <c r="F1422" t="s">
        <v>1698</v>
      </c>
      <c r="G1422" t="s">
        <v>4003</v>
      </c>
    </row>
    <row r="1423" spans="1:7">
      <c r="A1423" s="94" t="s">
        <v>2406</v>
      </c>
      <c r="B1423" t="s">
        <v>266</v>
      </c>
      <c r="C1423" t="s">
        <v>1698</v>
      </c>
      <c r="D1423" t="s">
        <v>2405</v>
      </c>
      <c r="E1423" t="s">
        <v>6890</v>
      </c>
      <c r="F1423" t="s">
        <v>1698</v>
      </c>
      <c r="G1423" t="s">
        <v>4003</v>
      </c>
    </row>
    <row r="1424" spans="1:7">
      <c r="A1424" s="94" t="s">
        <v>2406</v>
      </c>
      <c r="B1424" t="s">
        <v>266</v>
      </c>
      <c r="C1424" t="s">
        <v>1698</v>
      </c>
      <c r="D1424" t="s">
        <v>2405</v>
      </c>
      <c r="E1424" t="s">
        <v>6890</v>
      </c>
      <c r="F1424" t="s">
        <v>1698</v>
      </c>
      <c r="G1424" t="s">
        <v>4003</v>
      </c>
    </row>
    <row r="1425" spans="1:7">
      <c r="A1425" s="94" t="s">
        <v>2406</v>
      </c>
      <c r="B1425" t="s">
        <v>266</v>
      </c>
      <c r="C1425" t="s">
        <v>1698</v>
      </c>
      <c r="D1425" t="s">
        <v>2405</v>
      </c>
      <c r="E1425" t="s">
        <v>6890</v>
      </c>
      <c r="F1425" t="s">
        <v>1698</v>
      </c>
      <c r="G1425" t="s">
        <v>4003</v>
      </c>
    </row>
    <row r="1426" spans="1:7">
      <c r="A1426" s="94" t="s">
        <v>7801</v>
      </c>
      <c r="B1426" t="s">
        <v>674</v>
      </c>
      <c r="C1426" t="s">
        <v>2570</v>
      </c>
      <c r="D1426" t="s">
        <v>6165</v>
      </c>
      <c r="E1426" t="s">
        <v>4169</v>
      </c>
      <c r="F1426" t="s">
        <v>7456</v>
      </c>
      <c r="G1426" t="s">
        <v>4828</v>
      </c>
    </row>
    <row r="1427" spans="1:7">
      <c r="A1427" s="94" t="s">
        <v>794</v>
      </c>
      <c r="B1427" t="s">
        <v>663</v>
      </c>
      <c r="C1427" t="s">
        <v>3046</v>
      </c>
      <c r="D1427" t="s">
        <v>1816</v>
      </c>
      <c r="E1427" t="s">
        <v>3922</v>
      </c>
      <c r="F1427" t="s">
        <v>7079</v>
      </c>
      <c r="G1427" t="s">
        <v>7177</v>
      </c>
    </row>
    <row r="1428" spans="1:7">
      <c r="A1428" s="94" t="s">
        <v>7802</v>
      </c>
      <c r="B1428" t="s">
        <v>3229</v>
      </c>
      <c r="C1428" t="s">
        <v>4752</v>
      </c>
      <c r="D1428" t="s">
        <v>6167</v>
      </c>
      <c r="E1428" t="s">
        <v>6891</v>
      </c>
      <c r="F1428" t="s">
        <v>1775</v>
      </c>
      <c r="G1428" t="s">
        <v>4003</v>
      </c>
    </row>
    <row r="1429" spans="1:7">
      <c r="A1429" s="94" t="s">
        <v>7802</v>
      </c>
      <c r="B1429" t="s">
        <v>3229</v>
      </c>
      <c r="C1429" t="s">
        <v>4752</v>
      </c>
      <c r="D1429" t="s">
        <v>4616</v>
      </c>
      <c r="E1429" t="s">
        <v>6891</v>
      </c>
      <c r="F1429" t="s">
        <v>1775</v>
      </c>
      <c r="G1429" t="s">
        <v>4003</v>
      </c>
    </row>
    <row r="1430" spans="1:7">
      <c r="A1430" s="94" t="s">
        <v>7802</v>
      </c>
      <c r="B1430" t="s">
        <v>3229</v>
      </c>
      <c r="C1430" t="s">
        <v>4752</v>
      </c>
      <c r="D1430" t="s">
        <v>4616</v>
      </c>
      <c r="E1430" t="s">
        <v>6891</v>
      </c>
      <c r="F1430" t="s">
        <v>1775</v>
      </c>
      <c r="G1430" t="s">
        <v>4003</v>
      </c>
    </row>
    <row r="1431" spans="1:7">
      <c r="A1431" s="94" t="s">
        <v>7803</v>
      </c>
      <c r="B1431" t="s">
        <v>854</v>
      </c>
      <c r="C1431" t="s">
        <v>4801</v>
      </c>
      <c r="D1431" t="s">
        <v>5962</v>
      </c>
      <c r="E1431" t="s">
        <v>6892</v>
      </c>
      <c r="F1431" t="s">
        <v>4801</v>
      </c>
      <c r="G1431" t="s">
        <v>4828</v>
      </c>
    </row>
    <row r="1432" spans="1:7">
      <c r="A1432" s="94" t="s">
        <v>595</v>
      </c>
      <c r="B1432" t="s">
        <v>337</v>
      </c>
      <c r="C1432" t="s">
        <v>2942</v>
      </c>
      <c r="D1432" t="s">
        <v>5865</v>
      </c>
      <c r="E1432" t="s">
        <v>2198</v>
      </c>
      <c r="F1432" t="s">
        <v>5375</v>
      </c>
      <c r="G1432" t="s">
        <v>7177</v>
      </c>
    </row>
    <row r="1433" spans="1:7">
      <c r="A1433" s="94" t="s">
        <v>2443</v>
      </c>
      <c r="B1433" t="s">
        <v>337</v>
      </c>
      <c r="C1433" t="s">
        <v>2942</v>
      </c>
      <c r="D1433" t="s">
        <v>5865</v>
      </c>
      <c r="E1433" t="s">
        <v>6894</v>
      </c>
      <c r="F1433" t="s">
        <v>5375</v>
      </c>
      <c r="G1433" t="s">
        <v>4828</v>
      </c>
    </row>
    <row r="1434" spans="1:7">
      <c r="A1434" s="94" t="s">
        <v>929</v>
      </c>
      <c r="B1434" t="s">
        <v>337</v>
      </c>
      <c r="C1434" t="s">
        <v>2942</v>
      </c>
      <c r="D1434" t="s">
        <v>5865</v>
      </c>
      <c r="E1434" t="s">
        <v>6895</v>
      </c>
      <c r="F1434" t="s">
        <v>1415</v>
      </c>
      <c r="G1434" t="s">
        <v>4003</v>
      </c>
    </row>
    <row r="1435" spans="1:7">
      <c r="A1435" s="94" t="s">
        <v>929</v>
      </c>
      <c r="B1435" t="s">
        <v>337</v>
      </c>
      <c r="C1435" t="s">
        <v>4557</v>
      </c>
      <c r="D1435" t="s">
        <v>5865</v>
      </c>
      <c r="E1435" t="s">
        <v>6895</v>
      </c>
      <c r="F1435" t="s">
        <v>1415</v>
      </c>
      <c r="G1435" t="s">
        <v>4003</v>
      </c>
    </row>
    <row r="1436" spans="1:7">
      <c r="A1436" s="94" t="s">
        <v>929</v>
      </c>
      <c r="B1436" t="s">
        <v>337</v>
      </c>
      <c r="C1436" t="s">
        <v>5336</v>
      </c>
      <c r="D1436" t="s">
        <v>5865</v>
      </c>
      <c r="E1436" t="s">
        <v>6895</v>
      </c>
      <c r="F1436" t="s">
        <v>1415</v>
      </c>
      <c r="G1436" t="s">
        <v>4003</v>
      </c>
    </row>
    <row r="1437" spans="1:7">
      <c r="A1437" s="94" t="s">
        <v>4538</v>
      </c>
      <c r="B1437" t="s">
        <v>3465</v>
      </c>
      <c r="C1437" t="s">
        <v>4675</v>
      </c>
      <c r="D1437" t="s">
        <v>5322</v>
      </c>
      <c r="E1437" t="s">
        <v>6896</v>
      </c>
      <c r="F1437" t="s">
        <v>4675</v>
      </c>
      <c r="G1437" t="s">
        <v>7177</v>
      </c>
    </row>
    <row r="1438" spans="1:7">
      <c r="A1438" s="94" t="s">
        <v>7804</v>
      </c>
      <c r="B1438" t="s">
        <v>200</v>
      </c>
      <c r="C1438" t="s">
        <v>2018</v>
      </c>
      <c r="D1438" t="s">
        <v>1201</v>
      </c>
      <c r="E1438" t="s">
        <v>5741</v>
      </c>
      <c r="F1438" t="s">
        <v>1352</v>
      </c>
      <c r="G1438" t="s">
        <v>4003</v>
      </c>
    </row>
    <row r="1439" spans="1:7">
      <c r="A1439" s="94" t="s">
        <v>66</v>
      </c>
      <c r="B1439" t="s">
        <v>3417</v>
      </c>
      <c r="C1439" t="s">
        <v>3901</v>
      </c>
      <c r="D1439" t="s">
        <v>3968</v>
      </c>
      <c r="E1439" t="s">
        <v>2098</v>
      </c>
      <c r="F1439" t="s">
        <v>3901</v>
      </c>
      <c r="G1439" t="s">
        <v>4003</v>
      </c>
    </row>
    <row r="1440" spans="1:7">
      <c r="A1440" s="94" t="s">
        <v>66</v>
      </c>
      <c r="B1440" t="s">
        <v>3417</v>
      </c>
      <c r="C1440" t="s">
        <v>3901</v>
      </c>
      <c r="D1440" t="s">
        <v>3968</v>
      </c>
      <c r="E1440" t="s">
        <v>2098</v>
      </c>
      <c r="F1440" t="s">
        <v>3901</v>
      </c>
      <c r="G1440" t="s">
        <v>4003</v>
      </c>
    </row>
    <row r="1441" spans="1:7">
      <c r="A1441" s="94" t="s">
        <v>66</v>
      </c>
      <c r="B1441" t="s">
        <v>3417</v>
      </c>
      <c r="C1441" t="s">
        <v>3901</v>
      </c>
      <c r="D1441" t="s">
        <v>3968</v>
      </c>
      <c r="E1441" t="s">
        <v>2098</v>
      </c>
      <c r="F1441" t="s">
        <v>3901</v>
      </c>
      <c r="G1441" t="s">
        <v>4003</v>
      </c>
    </row>
    <row r="1442" spans="1:7">
      <c r="A1442" s="94" t="s">
        <v>66</v>
      </c>
      <c r="B1442" t="s">
        <v>3417</v>
      </c>
      <c r="C1442" t="s">
        <v>3901</v>
      </c>
      <c r="D1442" t="s">
        <v>3968</v>
      </c>
      <c r="E1442" t="s">
        <v>2098</v>
      </c>
      <c r="F1442" t="s">
        <v>3901</v>
      </c>
      <c r="G1442" t="s">
        <v>4003</v>
      </c>
    </row>
    <row r="1443" spans="1:7">
      <c r="A1443" s="94" t="s">
        <v>66</v>
      </c>
      <c r="B1443" t="s">
        <v>3417</v>
      </c>
      <c r="C1443" t="s">
        <v>3901</v>
      </c>
      <c r="D1443" t="s">
        <v>3968</v>
      </c>
      <c r="E1443" t="s">
        <v>2098</v>
      </c>
      <c r="F1443" t="s">
        <v>3901</v>
      </c>
      <c r="G1443" t="s">
        <v>4003</v>
      </c>
    </row>
    <row r="1444" spans="1:7">
      <c r="A1444" s="94" t="s">
        <v>2572</v>
      </c>
      <c r="B1444" t="s">
        <v>3972</v>
      </c>
      <c r="C1444" t="s">
        <v>3041</v>
      </c>
      <c r="D1444" t="s">
        <v>3431</v>
      </c>
      <c r="E1444" t="s">
        <v>3238</v>
      </c>
      <c r="F1444" t="s">
        <v>7058</v>
      </c>
      <c r="G1444" t="s">
        <v>4003</v>
      </c>
    </row>
    <row r="1445" spans="1:7">
      <c r="A1445" s="94" t="s">
        <v>2572</v>
      </c>
      <c r="B1445" t="s">
        <v>3972</v>
      </c>
      <c r="C1445" t="s">
        <v>3041</v>
      </c>
      <c r="D1445" t="s">
        <v>3431</v>
      </c>
      <c r="E1445" t="s">
        <v>3238</v>
      </c>
      <c r="F1445" t="s">
        <v>7058</v>
      </c>
      <c r="G1445" t="s">
        <v>4003</v>
      </c>
    </row>
    <row r="1446" spans="1:7">
      <c r="A1446" s="94" t="s">
        <v>1225</v>
      </c>
      <c r="B1446" t="s">
        <v>3974</v>
      </c>
      <c r="C1446" t="s">
        <v>5337</v>
      </c>
      <c r="D1446" t="s">
        <v>664</v>
      </c>
      <c r="E1446" t="s">
        <v>6897</v>
      </c>
      <c r="F1446" t="s">
        <v>5337</v>
      </c>
      <c r="G1446" t="s">
        <v>4003</v>
      </c>
    </row>
    <row r="1447" spans="1:7">
      <c r="A1447" s="94" t="s">
        <v>1225</v>
      </c>
      <c r="B1447" t="s">
        <v>3974</v>
      </c>
      <c r="C1447" t="s">
        <v>5337</v>
      </c>
      <c r="D1447" t="s">
        <v>664</v>
      </c>
      <c r="E1447" t="s">
        <v>6897</v>
      </c>
      <c r="F1447" t="s">
        <v>5337</v>
      </c>
      <c r="G1447" t="s">
        <v>4003</v>
      </c>
    </row>
    <row r="1448" spans="1:7">
      <c r="A1448" s="94" t="s">
        <v>1225</v>
      </c>
      <c r="B1448" t="s">
        <v>3974</v>
      </c>
      <c r="C1448" t="s">
        <v>5337</v>
      </c>
      <c r="D1448" t="s">
        <v>664</v>
      </c>
      <c r="E1448" t="s">
        <v>6897</v>
      </c>
      <c r="F1448" t="s">
        <v>5337</v>
      </c>
      <c r="G1448" t="s">
        <v>4003</v>
      </c>
    </row>
    <row r="1449" spans="1:7">
      <c r="A1449" s="94" t="s">
        <v>4830</v>
      </c>
      <c r="B1449" t="s">
        <v>3975</v>
      </c>
      <c r="C1449" t="s">
        <v>3429</v>
      </c>
      <c r="D1449" t="s">
        <v>1322</v>
      </c>
      <c r="E1449" t="s">
        <v>3786</v>
      </c>
      <c r="F1449" t="s">
        <v>4155</v>
      </c>
      <c r="G1449" t="s">
        <v>7177</v>
      </c>
    </row>
    <row r="1450" spans="1:7">
      <c r="A1450" s="94" t="s">
        <v>6205</v>
      </c>
      <c r="B1450" t="s">
        <v>3556</v>
      </c>
      <c r="C1450" t="s">
        <v>4430</v>
      </c>
      <c r="D1450" t="s">
        <v>5612</v>
      </c>
      <c r="E1450" t="s">
        <v>2471</v>
      </c>
      <c r="F1450" t="s">
        <v>2651</v>
      </c>
      <c r="G1450" t="s">
        <v>7177</v>
      </c>
    </row>
    <row r="1451" spans="1:7">
      <c r="A1451" s="94" t="s">
        <v>2266</v>
      </c>
      <c r="B1451" t="s">
        <v>3417</v>
      </c>
      <c r="C1451" t="s">
        <v>3901</v>
      </c>
      <c r="D1451" t="s">
        <v>3968</v>
      </c>
      <c r="E1451" t="s">
        <v>4089</v>
      </c>
      <c r="F1451" t="s">
        <v>3901</v>
      </c>
      <c r="G1451" t="s">
        <v>4828</v>
      </c>
    </row>
    <row r="1452" spans="1:7">
      <c r="A1452" s="94" t="s">
        <v>7805</v>
      </c>
      <c r="B1452" t="s">
        <v>2698</v>
      </c>
      <c r="C1452" t="s">
        <v>4225</v>
      </c>
      <c r="D1452" t="s">
        <v>5070</v>
      </c>
      <c r="E1452" t="s">
        <v>856</v>
      </c>
      <c r="F1452" t="s">
        <v>4225</v>
      </c>
      <c r="G1452" t="s">
        <v>7177</v>
      </c>
    </row>
    <row r="1453" spans="1:7">
      <c r="A1453" s="94" t="s">
        <v>1057</v>
      </c>
      <c r="B1453" t="s">
        <v>3829</v>
      </c>
      <c r="C1453" t="s">
        <v>1437</v>
      </c>
      <c r="D1453" t="s">
        <v>2304</v>
      </c>
      <c r="E1453" t="s">
        <v>729</v>
      </c>
      <c r="F1453" t="s">
        <v>395</v>
      </c>
      <c r="G1453" t="s">
        <v>7177</v>
      </c>
    </row>
    <row r="1454" spans="1:7">
      <c r="A1454" s="94" t="s">
        <v>2211</v>
      </c>
      <c r="B1454" t="s">
        <v>3977</v>
      </c>
      <c r="C1454" t="s">
        <v>5341</v>
      </c>
      <c r="D1454" t="s">
        <v>747</v>
      </c>
      <c r="E1454" t="s">
        <v>3977</v>
      </c>
      <c r="F1454" t="s">
        <v>5341</v>
      </c>
      <c r="G1454" t="s">
        <v>7177</v>
      </c>
    </row>
    <row r="1455" spans="1:7">
      <c r="A1455" s="94" t="s">
        <v>512</v>
      </c>
      <c r="B1455" t="s">
        <v>2186</v>
      </c>
      <c r="C1455" t="s">
        <v>5344</v>
      </c>
      <c r="D1455" t="s">
        <v>775</v>
      </c>
      <c r="E1455" t="s">
        <v>2238</v>
      </c>
      <c r="F1455" t="s">
        <v>6047</v>
      </c>
      <c r="G1455" t="s">
        <v>7177</v>
      </c>
    </row>
    <row r="1456" spans="1:7">
      <c r="A1456" s="94" t="s">
        <v>648</v>
      </c>
      <c r="B1456" t="s">
        <v>2205</v>
      </c>
      <c r="C1456" t="s">
        <v>5346</v>
      </c>
      <c r="D1456" t="s">
        <v>859</v>
      </c>
      <c r="E1456" t="s">
        <v>6904</v>
      </c>
      <c r="F1456" t="s">
        <v>7457</v>
      </c>
      <c r="G1456" t="s">
        <v>4828</v>
      </c>
    </row>
    <row r="1457" spans="1:7">
      <c r="A1457" s="94" t="s">
        <v>7806</v>
      </c>
      <c r="B1457" t="s">
        <v>3979</v>
      </c>
      <c r="C1457" t="s">
        <v>5349</v>
      </c>
      <c r="D1457" t="s">
        <v>270</v>
      </c>
      <c r="E1457" t="s">
        <v>6905</v>
      </c>
      <c r="F1457" t="s">
        <v>5349</v>
      </c>
      <c r="G1457" t="s">
        <v>7177</v>
      </c>
    </row>
    <row r="1458" spans="1:7">
      <c r="A1458" s="94" t="s">
        <v>4505</v>
      </c>
      <c r="B1458" t="s">
        <v>674</v>
      </c>
      <c r="C1458" t="s">
        <v>2570</v>
      </c>
      <c r="D1458" t="s">
        <v>6165</v>
      </c>
      <c r="E1458" t="s">
        <v>5736</v>
      </c>
      <c r="F1458" t="s">
        <v>957</v>
      </c>
      <c r="G1458" t="s">
        <v>4828</v>
      </c>
    </row>
    <row r="1459" spans="1:7">
      <c r="A1459" s="94" t="s">
        <v>5565</v>
      </c>
      <c r="B1459" t="s">
        <v>2257</v>
      </c>
      <c r="C1459" t="s">
        <v>5353</v>
      </c>
      <c r="D1459" t="s">
        <v>4608</v>
      </c>
      <c r="E1459" t="s">
        <v>6906</v>
      </c>
      <c r="F1459" t="s">
        <v>5353</v>
      </c>
      <c r="G1459" t="s">
        <v>4828</v>
      </c>
    </row>
    <row r="1460" spans="1:7">
      <c r="A1460" s="94" t="s">
        <v>7807</v>
      </c>
      <c r="B1460" t="s">
        <v>3989</v>
      </c>
      <c r="C1460" t="s">
        <v>4945</v>
      </c>
      <c r="D1460" t="s">
        <v>3624</v>
      </c>
      <c r="E1460" t="s">
        <v>6907</v>
      </c>
      <c r="F1460" t="s">
        <v>4475</v>
      </c>
      <c r="G1460" t="s">
        <v>2909</v>
      </c>
    </row>
    <row r="1461" spans="1:7">
      <c r="A1461" s="94" t="s">
        <v>5673</v>
      </c>
      <c r="B1461" t="s">
        <v>862</v>
      </c>
      <c r="C1461" t="s">
        <v>609</v>
      </c>
      <c r="D1461" t="s">
        <v>22</v>
      </c>
      <c r="E1461" t="s">
        <v>6156</v>
      </c>
      <c r="F1461" t="s">
        <v>1660</v>
      </c>
      <c r="G1461" t="s">
        <v>7177</v>
      </c>
    </row>
    <row r="1462" spans="1:7">
      <c r="A1462" s="94" t="s">
        <v>3525</v>
      </c>
      <c r="B1462" t="s">
        <v>3990</v>
      </c>
      <c r="C1462" t="s">
        <v>45</v>
      </c>
      <c r="D1462" t="s">
        <v>6179</v>
      </c>
      <c r="E1462" t="s">
        <v>3650</v>
      </c>
      <c r="F1462" t="s">
        <v>4642</v>
      </c>
      <c r="G1462" t="s">
        <v>4003</v>
      </c>
    </row>
    <row r="1463" spans="1:7">
      <c r="A1463" s="94" t="s">
        <v>7726</v>
      </c>
      <c r="B1463" t="s">
        <v>3991</v>
      </c>
      <c r="C1463" t="s">
        <v>5356</v>
      </c>
      <c r="D1463" t="s">
        <v>6182</v>
      </c>
      <c r="E1463" t="s">
        <v>866</v>
      </c>
      <c r="F1463" t="s">
        <v>5356</v>
      </c>
      <c r="G1463" t="s">
        <v>4828</v>
      </c>
    </row>
    <row r="1464" spans="1:7">
      <c r="A1464" s="94" t="s">
        <v>7808</v>
      </c>
      <c r="B1464" t="s">
        <v>3995</v>
      </c>
      <c r="C1464" t="s">
        <v>590</v>
      </c>
      <c r="D1464" t="s">
        <v>5275</v>
      </c>
      <c r="E1464" t="s">
        <v>4405</v>
      </c>
      <c r="F1464" t="s">
        <v>309</v>
      </c>
      <c r="G1464" t="s">
        <v>4003</v>
      </c>
    </row>
    <row r="1465" spans="1:7">
      <c r="A1465" s="94" t="s">
        <v>7808</v>
      </c>
      <c r="B1465" t="s">
        <v>3995</v>
      </c>
      <c r="C1465" t="s">
        <v>590</v>
      </c>
      <c r="D1465" t="s">
        <v>5275</v>
      </c>
      <c r="E1465" t="s">
        <v>4405</v>
      </c>
      <c r="F1465" t="s">
        <v>309</v>
      </c>
      <c r="G1465" t="s">
        <v>4003</v>
      </c>
    </row>
    <row r="1466" spans="1:7">
      <c r="A1466" s="94" t="s">
        <v>7808</v>
      </c>
      <c r="B1466" t="s">
        <v>3995</v>
      </c>
      <c r="C1466" t="s">
        <v>590</v>
      </c>
      <c r="D1466" t="s">
        <v>5275</v>
      </c>
      <c r="E1466" t="s">
        <v>4405</v>
      </c>
      <c r="F1466" t="s">
        <v>309</v>
      </c>
      <c r="G1466" t="s">
        <v>4003</v>
      </c>
    </row>
    <row r="1467" spans="1:7">
      <c r="A1467" s="94" t="s">
        <v>7808</v>
      </c>
      <c r="B1467" t="s">
        <v>3995</v>
      </c>
      <c r="C1467" t="s">
        <v>590</v>
      </c>
      <c r="D1467" t="s">
        <v>5275</v>
      </c>
      <c r="E1467" t="s">
        <v>4405</v>
      </c>
      <c r="F1467" t="s">
        <v>309</v>
      </c>
      <c r="G1467" t="s">
        <v>4003</v>
      </c>
    </row>
    <row r="1468" spans="1:7">
      <c r="A1468" s="94" t="s">
        <v>7808</v>
      </c>
      <c r="B1468" t="s">
        <v>3995</v>
      </c>
      <c r="C1468" t="s">
        <v>590</v>
      </c>
      <c r="D1468" t="s">
        <v>5275</v>
      </c>
      <c r="E1468" t="s">
        <v>4405</v>
      </c>
      <c r="F1468" t="s">
        <v>309</v>
      </c>
      <c r="G1468" t="s">
        <v>4003</v>
      </c>
    </row>
    <row r="1469" spans="1:7">
      <c r="A1469" s="94" t="s">
        <v>2066</v>
      </c>
      <c r="B1469" t="s">
        <v>2653</v>
      </c>
      <c r="C1469" t="s">
        <v>4930</v>
      </c>
      <c r="D1469" t="s">
        <v>5929</v>
      </c>
      <c r="E1469" t="s">
        <v>1279</v>
      </c>
      <c r="F1469" t="s">
        <v>275</v>
      </c>
      <c r="G1469" t="s">
        <v>4003</v>
      </c>
    </row>
    <row r="1470" spans="1:7">
      <c r="A1470" s="94" t="s">
        <v>2066</v>
      </c>
      <c r="B1470" t="s">
        <v>2653</v>
      </c>
      <c r="C1470" t="s">
        <v>4930</v>
      </c>
      <c r="D1470" t="s">
        <v>5929</v>
      </c>
      <c r="E1470" t="s">
        <v>1279</v>
      </c>
      <c r="F1470" t="s">
        <v>275</v>
      </c>
      <c r="G1470" t="s">
        <v>4003</v>
      </c>
    </row>
    <row r="1471" spans="1:7">
      <c r="A1471" s="94" t="s">
        <v>2066</v>
      </c>
      <c r="B1471" t="s">
        <v>2653</v>
      </c>
      <c r="C1471" t="s">
        <v>4930</v>
      </c>
      <c r="D1471" t="s">
        <v>5929</v>
      </c>
      <c r="E1471" t="s">
        <v>1279</v>
      </c>
      <c r="F1471" t="s">
        <v>275</v>
      </c>
      <c r="G1471" t="s">
        <v>4003</v>
      </c>
    </row>
    <row r="1472" spans="1:7">
      <c r="A1472" s="94" t="s">
        <v>7494</v>
      </c>
      <c r="B1472" t="s">
        <v>2581</v>
      </c>
      <c r="C1472" t="s">
        <v>1759</v>
      </c>
      <c r="D1472" t="s">
        <v>5167</v>
      </c>
      <c r="E1472" t="s">
        <v>6909</v>
      </c>
      <c r="F1472" t="s">
        <v>5798</v>
      </c>
      <c r="G1472" t="s">
        <v>4828</v>
      </c>
    </row>
    <row r="1473" spans="1:7">
      <c r="A1473" s="94" t="s">
        <v>2686</v>
      </c>
      <c r="B1473" t="s">
        <v>2653</v>
      </c>
      <c r="C1473" t="s">
        <v>4930</v>
      </c>
      <c r="D1473" t="s">
        <v>5815</v>
      </c>
      <c r="E1473" t="s">
        <v>1279</v>
      </c>
      <c r="F1473" t="s">
        <v>2532</v>
      </c>
      <c r="G1473" t="s">
        <v>4828</v>
      </c>
    </row>
    <row r="1474" spans="1:7">
      <c r="A1474" s="94" t="s">
        <v>5217</v>
      </c>
      <c r="B1474" t="s">
        <v>3187</v>
      </c>
      <c r="C1474" t="s">
        <v>5041</v>
      </c>
      <c r="D1474" t="s">
        <v>3711</v>
      </c>
      <c r="E1474" t="s">
        <v>6911</v>
      </c>
      <c r="F1474" t="s">
        <v>670</v>
      </c>
      <c r="G1474" t="s">
        <v>7177</v>
      </c>
    </row>
    <row r="1475" spans="1:7">
      <c r="A1475" s="94" t="s">
        <v>665</v>
      </c>
      <c r="B1475" t="s">
        <v>1177</v>
      </c>
      <c r="C1475" t="s">
        <v>2367</v>
      </c>
      <c r="D1475" t="s">
        <v>1271</v>
      </c>
      <c r="E1475" t="s">
        <v>2253</v>
      </c>
      <c r="F1475" t="s">
        <v>2367</v>
      </c>
      <c r="G1475" t="s">
        <v>7177</v>
      </c>
    </row>
    <row r="1476" spans="1:7">
      <c r="A1476" s="94" t="s">
        <v>7809</v>
      </c>
      <c r="B1476" t="s">
        <v>3991</v>
      </c>
      <c r="C1476" t="s">
        <v>5356</v>
      </c>
      <c r="D1476" t="s">
        <v>2419</v>
      </c>
      <c r="E1476" t="s">
        <v>6913</v>
      </c>
      <c r="F1476" t="s">
        <v>5356</v>
      </c>
      <c r="G1476" t="s">
        <v>7177</v>
      </c>
    </row>
    <row r="1477" spans="1:7">
      <c r="A1477" s="94" t="s">
        <v>463</v>
      </c>
      <c r="B1477" t="s">
        <v>2959</v>
      </c>
      <c r="C1477" t="s">
        <v>1927</v>
      </c>
      <c r="D1477" t="s">
        <v>3994</v>
      </c>
      <c r="E1477" t="s">
        <v>3630</v>
      </c>
      <c r="F1477" t="s">
        <v>7458</v>
      </c>
      <c r="G1477" t="s">
        <v>7177</v>
      </c>
    </row>
    <row r="1478" spans="1:7">
      <c r="A1478" s="94" t="s">
        <v>562</v>
      </c>
      <c r="B1478" t="s">
        <v>3996</v>
      </c>
      <c r="C1478" t="s">
        <v>646</v>
      </c>
      <c r="D1478" t="s">
        <v>1823</v>
      </c>
      <c r="E1478" t="s">
        <v>3278</v>
      </c>
      <c r="F1478" t="s">
        <v>646</v>
      </c>
      <c r="G1478" t="s">
        <v>7177</v>
      </c>
    </row>
    <row r="1479" spans="1:7">
      <c r="A1479" s="94" t="s">
        <v>3885</v>
      </c>
      <c r="B1479" t="s">
        <v>676</v>
      </c>
      <c r="C1479" t="s">
        <v>3159</v>
      </c>
      <c r="D1479" t="s">
        <v>6188</v>
      </c>
      <c r="E1479" t="s">
        <v>83</v>
      </c>
      <c r="F1479" t="s">
        <v>3159</v>
      </c>
      <c r="G1479" t="s">
        <v>4828</v>
      </c>
    </row>
    <row r="1480" spans="1:7">
      <c r="A1480" s="94" t="s">
        <v>1942</v>
      </c>
      <c r="B1480" t="s">
        <v>4002</v>
      </c>
      <c r="C1480" t="s">
        <v>532</v>
      </c>
      <c r="D1480" t="s">
        <v>5619</v>
      </c>
      <c r="E1480" t="s">
        <v>539</v>
      </c>
      <c r="F1480" t="s">
        <v>7460</v>
      </c>
      <c r="G1480" t="s">
        <v>4828</v>
      </c>
    </row>
    <row r="1481" spans="1:7">
      <c r="A1481" s="94" t="s">
        <v>2247</v>
      </c>
      <c r="B1481" t="s">
        <v>582</v>
      </c>
      <c r="C1481" t="s">
        <v>183</v>
      </c>
      <c r="D1481" t="s">
        <v>1573</v>
      </c>
      <c r="E1481" t="s">
        <v>6916</v>
      </c>
      <c r="F1481" t="s">
        <v>3984</v>
      </c>
      <c r="G1481" t="s">
        <v>7177</v>
      </c>
    </row>
    <row r="1482" spans="1:7">
      <c r="A1482" s="94" t="s">
        <v>7783</v>
      </c>
      <c r="B1482" t="s">
        <v>3929</v>
      </c>
      <c r="C1482" t="s">
        <v>5357</v>
      </c>
      <c r="D1482" t="s">
        <v>6195</v>
      </c>
      <c r="E1482" t="s">
        <v>5860</v>
      </c>
      <c r="F1482" t="s">
        <v>5230</v>
      </c>
      <c r="G1482" t="s">
        <v>4003</v>
      </c>
    </row>
    <row r="1483" spans="1:7">
      <c r="A1483" s="94" t="s">
        <v>3248</v>
      </c>
      <c r="B1483" t="s">
        <v>1338</v>
      </c>
      <c r="C1483" t="s">
        <v>1750</v>
      </c>
      <c r="D1483" t="s">
        <v>256</v>
      </c>
      <c r="E1483" t="s">
        <v>3918</v>
      </c>
      <c r="F1483" t="s">
        <v>1750</v>
      </c>
      <c r="G1483" t="s">
        <v>4828</v>
      </c>
    </row>
    <row r="1484" spans="1:7">
      <c r="A1484" s="94" t="s">
        <v>145</v>
      </c>
      <c r="B1484" t="s">
        <v>1579</v>
      </c>
      <c r="C1484" t="s">
        <v>3642</v>
      </c>
      <c r="D1484" t="s">
        <v>5629</v>
      </c>
      <c r="E1484" t="s">
        <v>6918</v>
      </c>
      <c r="F1484" t="s">
        <v>4335</v>
      </c>
      <c r="G1484" t="s">
        <v>4828</v>
      </c>
    </row>
    <row r="1485" spans="1:7">
      <c r="A1485" s="94" t="s">
        <v>5868</v>
      </c>
      <c r="B1485" t="s">
        <v>1265</v>
      </c>
      <c r="C1485" t="s">
        <v>1111</v>
      </c>
      <c r="D1485" t="s">
        <v>5709</v>
      </c>
      <c r="E1485" t="s">
        <v>6139</v>
      </c>
      <c r="F1485" t="s">
        <v>1111</v>
      </c>
      <c r="G1485" t="s">
        <v>4828</v>
      </c>
    </row>
    <row r="1486" spans="1:7">
      <c r="A1486" s="94" t="s">
        <v>1646</v>
      </c>
      <c r="B1486" t="s">
        <v>582</v>
      </c>
      <c r="C1486" t="s">
        <v>183</v>
      </c>
      <c r="D1486" t="s">
        <v>1573</v>
      </c>
      <c r="E1486" t="s">
        <v>1490</v>
      </c>
      <c r="F1486" t="s">
        <v>6681</v>
      </c>
      <c r="G1486" t="s">
        <v>4003</v>
      </c>
    </row>
    <row r="1487" spans="1:7">
      <c r="A1487" s="94" t="s">
        <v>1646</v>
      </c>
      <c r="B1487" t="s">
        <v>582</v>
      </c>
      <c r="C1487" t="s">
        <v>183</v>
      </c>
      <c r="D1487" t="s">
        <v>1573</v>
      </c>
      <c r="E1487" t="s">
        <v>1490</v>
      </c>
      <c r="F1487" t="s">
        <v>6681</v>
      </c>
      <c r="G1487" t="s">
        <v>4003</v>
      </c>
    </row>
    <row r="1488" spans="1:7">
      <c r="A1488" s="94" t="s">
        <v>3178</v>
      </c>
      <c r="B1488" t="s">
        <v>3537</v>
      </c>
      <c r="C1488" t="s">
        <v>4246</v>
      </c>
      <c r="D1488" t="s">
        <v>468</v>
      </c>
      <c r="E1488" t="s">
        <v>6912</v>
      </c>
      <c r="F1488" t="s">
        <v>764</v>
      </c>
      <c r="G1488" t="s">
        <v>4003</v>
      </c>
    </row>
    <row r="1489" spans="1:7">
      <c r="A1489" s="94" t="s">
        <v>3178</v>
      </c>
      <c r="B1489" t="s">
        <v>3537</v>
      </c>
      <c r="C1489" t="s">
        <v>4246</v>
      </c>
      <c r="D1489" t="s">
        <v>468</v>
      </c>
      <c r="E1489" t="s">
        <v>6912</v>
      </c>
      <c r="F1489" t="s">
        <v>764</v>
      </c>
      <c r="G1489" t="s">
        <v>4003</v>
      </c>
    </row>
    <row r="1490" spans="1:7">
      <c r="A1490" s="94" t="s">
        <v>4704</v>
      </c>
      <c r="B1490" t="s">
        <v>1674</v>
      </c>
      <c r="C1490" t="s">
        <v>3365</v>
      </c>
      <c r="D1490" t="s">
        <v>5138</v>
      </c>
      <c r="E1490" t="s">
        <v>5871</v>
      </c>
      <c r="F1490" t="s">
        <v>264</v>
      </c>
      <c r="G1490" t="s">
        <v>4828</v>
      </c>
    </row>
    <row r="1491" spans="1:7">
      <c r="A1491" s="94" t="s">
        <v>2150</v>
      </c>
      <c r="B1491" t="s">
        <v>3203</v>
      </c>
      <c r="C1491" t="s">
        <v>3275</v>
      </c>
      <c r="D1491" t="s">
        <v>3151</v>
      </c>
      <c r="E1491" t="s">
        <v>5590</v>
      </c>
      <c r="F1491" t="s">
        <v>5211</v>
      </c>
      <c r="G1491" t="s">
        <v>4003</v>
      </c>
    </row>
    <row r="1492" spans="1:7">
      <c r="A1492" s="94" t="s">
        <v>2150</v>
      </c>
      <c r="B1492" t="s">
        <v>3203</v>
      </c>
      <c r="C1492" t="s">
        <v>3275</v>
      </c>
      <c r="D1492" t="s">
        <v>3151</v>
      </c>
      <c r="E1492" t="s">
        <v>5590</v>
      </c>
      <c r="F1492" t="s">
        <v>5211</v>
      </c>
      <c r="G1492" t="s">
        <v>4003</v>
      </c>
    </row>
    <row r="1493" spans="1:7">
      <c r="A1493" s="94" t="s">
        <v>1429</v>
      </c>
      <c r="B1493" t="s">
        <v>2239</v>
      </c>
      <c r="C1493" t="s">
        <v>3435</v>
      </c>
      <c r="D1493" t="s">
        <v>5698</v>
      </c>
      <c r="E1493" t="s">
        <v>2844</v>
      </c>
      <c r="F1493" t="s">
        <v>3684</v>
      </c>
      <c r="G1493" t="s">
        <v>4828</v>
      </c>
    </row>
    <row r="1494" spans="1:7">
      <c r="A1494" s="94" t="s">
        <v>7427</v>
      </c>
      <c r="B1494" t="s">
        <v>3436</v>
      </c>
      <c r="C1494" t="s">
        <v>2265</v>
      </c>
      <c r="D1494" t="s">
        <v>43</v>
      </c>
      <c r="E1494" t="s">
        <v>6737</v>
      </c>
      <c r="F1494" t="s">
        <v>5160</v>
      </c>
      <c r="G1494" t="s">
        <v>4003</v>
      </c>
    </row>
    <row r="1495" spans="1:7">
      <c r="A1495" s="94" t="s">
        <v>7811</v>
      </c>
      <c r="B1495" t="s">
        <v>4020</v>
      </c>
      <c r="C1495" t="s">
        <v>366</v>
      </c>
      <c r="D1495" t="s">
        <v>3376</v>
      </c>
      <c r="E1495" t="s">
        <v>4984</v>
      </c>
      <c r="F1495" t="s">
        <v>6814</v>
      </c>
      <c r="G1495" t="s">
        <v>4003</v>
      </c>
    </row>
    <row r="1496" spans="1:7">
      <c r="A1496" s="94" t="s">
        <v>2716</v>
      </c>
      <c r="B1496" t="s">
        <v>2239</v>
      </c>
      <c r="C1496" t="s">
        <v>3250</v>
      </c>
      <c r="D1496" t="s">
        <v>5698</v>
      </c>
      <c r="E1496" t="s">
        <v>6919</v>
      </c>
      <c r="F1496" t="s">
        <v>3684</v>
      </c>
      <c r="G1496" t="s">
        <v>7177</v>
      </c>
    </row>
    <row r="1497" spans="1:7">
      <c r="A1497" s="94" t="s">
        <v>6197</v>
      </c>
      <c r="B1497" t="s">
        <v>3537</v>
      </c>
      <c r="C1497" t="s">
        <v>4253</v>
      </c>
      <c r="D1497" t="s">
        <v>468</v>
      </c>
      <c r="E1497" t="s">
        <v>6912</v>
      </c>
      <c r="F1497" t="s">
        <v>4253</v>
      </c>
      <c r="G1497" t="s">
        <v>4828</v>
      </c>
    </row>
    <row r="1498" spans="1:7">
      <c r="A1498" s="94" t="s">
        <v>2029</v>
      </c>
      <c r="B1498" t="s">
        <v>3498</v>
      </c>
      <c r="C1498" t="s">
        <v>4644</v>
      </c>
      <c r="D1498" t="s">
        <v>50</v>
      </c>
      <c r="E1498" t="s">
        <v>6561</v>
      </c>
      <c r="F1498" t="s">
        <v>1872</v>
      </c>
      <c r="G1498" t="s">
        <v>4003</v>
      </c>
    </row>
    <row r="1499" spans="1:7">
      <c r="A1499" s="94" t="s">
        <v>2029</v>
      </c>
      <c r="B1499" t="s">
        <v>3498</v>
      </c>
      <c r="C1499" t="s">
        <v>4644</v>
      </c>
      <c r="D1499" t="s">
        <v>50</v>
      </c>
      <c r="E1499" t="s">
        <v>6561</v>
      </c>
      <c r="F1499" t="s">
        <v>1872</v>
      </c>
      <c r="G1499" t="s">
        <v>4003</v>
      </c>
    </row>
    <row r="1500" spans="1:7">
      <c r="A1500" s="94" t="s">
        <v>2029</v>
      </c>
      <c r="B1500" t="s">
        <v>3498</v>
      </c>
      <c r="C1500" t="s">
        <v>4644</v>
      </c>
      <c r="D1500" t="s">
        <v>50</v>
      </c>
      <c r="E1500" t="s">
        <v>6561</v>
      </c>
      <c r="F1500" t="s">
        <v>1872</v>
      </c>
      <c r="G1500" t="s">
        <v>4003</v>
      </c>
    </row>
    <row r="1501" spans="1:7">
      <c r="A1501" s="94" t="s">
        <v>2029</v>
      </c>
      <c r="B1501" t="s">
        <v>3498</v>
      </c>
      <c r="C1501" t="s">
        <v>4644</v>
      </c>
      <c r="D1501" t="s">
        <v>50</v>
      </c>
      <c r="E1501" t="s">
        <v>6561</v>
      </c>
      <c r="F1501" t="s">
        <v>1872</v>
      </c>
      <c r="G1501" t="s">
        <v>4003</v>
      </c>
    </row>
    <row r="1502" spans="1:7">
      <c r="A1502" s="94" t="s">
        <v>2029</v>
      </c>
      <c r="B1502" t="s">
        <v>3498</v>
      </c>
      <c r="C1502" t="s">
        <v>1872</v>
      </c>
      <c r="D1502" t="s">
        <v>4923</v>
      </c>
      <c r="E1502" t="s">
        <v>6561</v>
      </c>
      <c r="F1502" t="s">
        <v>1872</v>
      </c>
      <c r="G1502" t="s">
        <v>4003</v>
      </c>
    </row>
    <row r="1503" spans="1:7">
      <c r="A1503" s="94" t="s">
        <v>2029</v>
      </c>
      <c r="B1503" t="s">
        <v>3498</v>
      </c>
      <c r="C1503" t="s">
        <v>1872</v>
      </c>
      <c r="D1503" t="s">
        <v>50</v>
      </c>
      <c r="E1503" t="s">
        <v>6561</v>
      </c>
      <c r="F1503" t="s">
        <v>1872</v>
      </c>
      <c r="G1503" t="s">
        <v>4003</v>
      </c>
    </row>
    <row r="1504" spans="1:7">
      <c r="A1504" s="94" t="s">
        <v>2029</v>
      </c>
      <c r="B1504" t="s">
        <v>3498</v>
      </c>
      <c r="C1504" t="s">
        <v>1872</v>
      </c>
      <c r="D1504" t="s">
        <v>50</v>
      </c>
      <c r="E1504" t="s">
        <v>6561</v>
      </c>
      <c r="F1504" t="s">
        <v>1872</v>
      </c>
      <c r="G1504" t="s">
        <v>4003</v>
      </c>
    </row>
    <row r="1505" spans="1:7">
      <c r="A1505" s="94" t="s">
        <v>6256</v>
      </c>
      <c r="B1505" t="s">
        <v>3498</v>
      </c>
      <c r="C1505" t="s">
        <v>1872</v>
      </c>
      <c r="D1505" t="s">
        <v>50</v>
      </c>
      <c r="E1505" t="s">
        <v>6921</v>
      </c>
      <c r="F1505" t="s">
        <v>1872</v>
      </c>
      <c r="G1505" t="s">
        <v>7177</v>
      </c>
    </row>
    <row r="1506" spans="1:7">
      <c r="A1506" s="94" t="s">
        <v>6605</v>
      </c>
      <c r="B1506" t="s">
        <v>4023</v>
      </c>
      <c r="C1506" t="s">
        <v>1400</v>
      </c>
      <c r="D1506" t="s">
        <v>5670</v>
      </c>
      <c r="E1506" t="s">
        <v>6923</v>
      </c>
      <c r="F1506" t="s">
        <v>1400</v>
      </c>
      <c r="G1506" t="s">
        <v>4003</v>
      </c>
    </row>
    <row r="1507" spans="1:7">
      <c r="A1507" s="94" t="s">
        <v>6605</v>
      </c>
      <c r="B1507" t="s">
        <v>4023</v>
      </c>
      <c r="C1507" t="s">
        <v>1400</v>
      </c>
      <c r="D1507" t="s">
        <v>5670</v>
      </c>
      <c r="E1507" t="s">
        <v>6923</v>
      </c>
      <c r="F1507" t="s">
        <v>1400</v>
      </c>
      <c r="G1507" t="s">
        <v>4003</v>
      </c>
    </row>
    <row r="1508" spans="1:7">
      <c r="A1508" s="94" t="s">
        <v>7597</v>
      </c>
      <c r="B1508" t="s">
        <v>1205</v>
      </c>
      <c r="C1508" t="s">
        <v>3313</v>
      </c>
      <c r="D1508" t="s">
        <v>4587</v>
      </c>
      <c r="E1508" t="s">
        <v>425</v>
      </c>
      <c r="F1508" t="s">
        <v>5358</v>
      </c>
      <c r="G1508" t="s">
        <v>7177</v>
      </c>
    </row>
    <row r="1509" spans="1:7">
      <c r="A1509" s="94" t="s">
        <v>7812</v>
      </c>
      <c r="B1509" t="s">
        <v>2950</v>
      </c>
      <c r="C1509" t="s">
        <v>3120</v>
      </c>
      <c r="D1509" t="s">
        <v>5873</v>
      </c>
      <c r="E1509" t="s">
        <v>5703</v>
      </c>
      <c r="F1509" t="s">
        <v>7383</v>
      </c>
      <c r="G1509" t="s">
        <v>7177</v>
      </c>
    </row>
    <row r="1510" spans="1:7">
      <c r="A1510" s="94" t="s">
        <v>4755</v>
      </c>
      <c r="B1510" t="s">
        <v>2700</v>
      </c>
      <c r="C1510" t="s">
        <v>4271</v>
      </c>
      <c r="D1510" t="s">
        <v>4972</v>
      </c>
      <c r="E1510" t="s">
        <v>5296</v>
      </c>
      <c r="F1510" t="s">
        <v>5149</v>
      </c>
      <c r="G1510" t="s">
        <v>4828</v>
      </c>
    </row>
    <row r="1511" spans="1:7">
      <c r="A1511" s="94" t="s">
        <v>5360</v>
      </c>
      <c r="B1511" t="s">
        <v>2480</v>
      </c>
      <c r="C1511" t="s">
        <v>4980</v>
      </c>
      <c r="D1511" t="s">
        <v>3514</v>
      </c>
      <c r="E1511" t="s">
        <v>6924</v>
      </c>
      <c r="F1511" t="s">
        <v>1071</v>
      </c>
      <c r="G1511" t="s">
        <v>4003</v>
      </c>
    </row>
    <row r="1512" spans="1:7">
      <c r="A1512" s="94" t="s">
        <v>5360</v>
      </c>
      <c r="B1512" t="s">
        <v>2480</v>
      </c>
      <c r="C1512" t="s">
        <v>4980</v>
      </c>
      <c r="D1512" t="s">
        <v>3514</v>
      </c>
      <c r="E1512" t="s">
        <v>6924</v>
      </c>
      <c r="F1512" t="s">
        <v>1071</v>
      </c>
      <c r="G1512" t="s">
        <v>4003</v>
      </c>
    </row>
    <row r="1513" spans="1:7">
      <c r="A1513" s="94" t="s">
        <v>5360</v>
      </c>
      <c r="B1513" t="s">
        <v>2480</v>
      </c>
      <c r="C1513" t="s">
        <v>4980</v>
      </c>
      <c r="D1513" t="s">
        <v>3514</v>
      </c>
      <c r="E1513" t="s">
        <v>6924</v>
      </c>
      <c r="F1513" t="s">
        <v>1071</v>
      </c>
      <c r="G1513" t="s">
        <v>4003</v>
      </c>
    </row>
    <row r="1514" spans="1:7">
      <c r="A1514" s="94" t="s">
        <v>5360</v>
      </c>
      <c r="B1514" t="s">
        <v>2480</v>
      </c>
      <c r="C1514" t="s">
        <v>4980</v>
      </c>
      <c r="D1514" t="s">
        <v>3514</v>
      </c>
      <c r="E1514" t="s">
        <v>6924</v>
      </c>
      <c r="F1514" t="s">
        <v>1071</v>
      </c>
      <c r="G1514" t="s">
        <v>4003</v>
      </c>
    </row>
    <row r="1515" spans="1:7">
      <c r="A1515" s="94" t="s">
        <v>5360</v>
      </c>
      <c r="B1515" t="s">
        <v>2480</v>
      </c>
      <c r="C1515" t="s">
        <v>4980</v>
      </c>
      <c r="D1515" t="s">
        <v>3514</v>
      </c>
      <c r="E1515" t="s">
        <v>6924</v>
      </c>
      <c r="F1515" t="s">
        <v>1071</v>
      </c>
      <c r="G1515" t="s">
        <v>4003</v>
      </c>
    </row>
    <row r="1516" spans="1:7">
      <c r="A1516" s="94" t="s">
        <v>5360</v>
      </c>
      <c r="B1516" t="s">
        <v>2480</v>
      </c>
      <c r="C1516" t="s">
        <v>4980</v>
      </c>
      <c r="D1516" t="s">
        <v>3514</v>
      </c>
      <c r="E1516" t="s">
        <v>6924</v>
      </c>
      <c r="F1516" t="s">
        <v>1071</v>
      </c>
      <c r="G1516" t="s">
        <v>4003</v>
      </c>
    </row>
    <row r="1517" spans="1:7">
      <c r="A1517" s="94" t="s">
        <v>5360</v>
      </c>
      <c r="B1517" t="s">
        <v>2480</v>
      </c>
      <c r="C1517" t="s">
        <v>4980</v>
      </c>
      <c r="D1517" t="s">
        <v>3514</v>
      </c>
      <c r="E1517" t="s">
        <v>6924</v>
      </c>
      <c r="F1517" t="s">
        <v>1071</v>
      </c>
      <c r="G1517" t="s">
        <v>4003</v>
      </c>
    </row>
    <row r="1518" spans="1:7">
      <c r="A1518" s="94" t="s">
        <v>7813</v>
      </c>
      <c r="B1518" t="s">
        <v>3635</v>
      </c>
      <c r="C1518" t="s">
        <v>5029</v>
      </c>
      <c r="D1518" t="s">
        <v>6098</v>
      </c>
      <c r="E1518" t="s">
        <v>1432</v>
      </c>
      <c r="F1518" t="s">
        <v>7461</v>
      </c>
      <c r="G1518" t="s">
        <v>4828</v>
      </c>
    </row>
    <row r="1519" spans="1:7">
      <c r="A1519" s="94" t="s">
        <v>1687</v>
      </c>
      <c r="B1519" t="s">
        <v>2322</v>
      </c>
      <c r="C1519" t="s">
        <v>4943</v>
      </c>
      <c r="D1519" t="s">
        <v>4081</v>
      </c>
      <c r="E1519" t="s">
        <v>433</v>
      </c>
      <c r="F1519" t="s">
        <v>6684</v>
      </c>
      <c r="G1519" t="s">
        <v>4828</v>
      </c>
    </row>
    <row r="1520" spans="1:7">
      <c r="A1520" s="94" t="s">
        <v>3879</v>
      </c>
      <c r="B1520" t="s">
        <v>3800</v>
      </c>
      <c r="C1520" t="s">
        <v>5362</v>
      </c>
      <c r="D1520" t="s">
        <v>2592</v>
      </c>
      <c r="E1520" t="s">
        <v>4258</v>
      </c>
      <c r="F1520" t="s">
        <v>6494</v>
      </c>
      <c r="G1520" t="s">
        <v>4828</v>
      </c>
    </row>
    <row r="1521" spans="1:7">
      <c r="A1521" s="94" t="s">
        <v>1058</v>
      </c>
      <c r="B1521" t="s">
        <v>1639</v>
      </c>
      <c r="C1521" t="s">
        <v>1519</v>
      </c>
      <c r="D1521" t="s">
        <v>1978</v>
      </c>
      <c r="E1521" t="s">
        <v>2386</v>
      </c>
      <c r="F1521" t="s">
        <v>7174</v>
      </c>
      <c r="G1521" t="s">
        <v>7177</v>
      </c>
    </row>
    <row r="1522" spans="1:7">
      <c r="A1522" s="94" t="s">
        <v>7814</v>
      </c>
      <c r="B1522" t="s">
        <v>4027</v>
      </c>
      <c r="C1522" t="s">
        <v>4824</v>
      </c>
      <c r="D1522" t="s">
        <v>1657</v>
      </c>
      <c r="E1522" t="s">
        <v>1435</v>
      </c>
      <c r="F1522" t="s">
        <v>4824</v>
      </c>
      <c r="G1522" t="s">
        <v>2909</v>
      </c>
    </row>
    <row r="1523" spans="1:7">
      <c r="A1523" s="94" t="s">
        <v>4865</v>
      </c>
      <c r="B1523" t="s">
        <v>3728</v>
      </c>
      <c r="C1523" t="s">
        <v>287</v>
      </c>
      <c r="D1523" t="s">
        <v>5905</v>
      </c>
      <c r="E1523" t="s">
        <v>6925</v>
      </c>
      <c r="F1523" t="s">
        <v>3601</v>
      </c>
      <c r="G1523" t="s">
        <v>4828</v>
      </c>
    </row>
    <row r="1524" spans="1:7">
      <c r="A1524" s="94" t="s">
        <v>6753</v>
      </c>
      <c r="B1524" t="s">
        <v>3018</v>
      </c>
      <c r="C1524" t="s">
        <v>2640</v>
      </c>
      <c r="D1524" t="s">
        <v>294</v>
      </c>
      <c r="E1524" t="s">
        <v>697</v>
      </c>
      <c r="F1524" t="s">
        <v>2640</v>
      </c>
      <c r="G1524" t="s">
        <v>4828</v>
      </c>
    </row>
    <row r="1525" spans="1:7">
      <c r="A1525" s="94" t="s">
        <v>7815</v>
      </c>
      <c r="B1525" t="s">
        <v>582</v>
      </c>
      <c r="C1525" t="s">
        <v>183</v>
      </c>
      <c r="D1525" t="s">
        <v>1573</v>
      </c>
      <c r="E1525" t="s">
        <v>1490</v>
      </c>
      <c r="F1525" t="s">
        <v>6681</v>
      </c>
      <c r="G1525" t="s">
        <v>4828</v>
      </c>
    </row>
    <row r="1526" spans="1:7">
      <c r="A1526" s="94" t="s">
        <v>749</v>
      </c>
      <c r="B1526" t="s">
        <v>4030</v>
      </c>
      <c r="C1526" t="s">
        <v>4954</v>
      </c>
      <c r="D1526" t="s">
        <v>3649</v>
      </c>
      <c r="E1526" t="s">
        <v>4111</v>
      </c>
      <c r="F1526" t="s">
        <v>4954</v>
      </c>
      <c r="G1526" t="s">
        <v>4828</v>
      </c>
    </row>
    <row r="1527" spans="1:7">
      <c r="A1527" s="94" t="s">
        <v>7192</v>
      </c>
      <c r="B1527" t="s">
        <v>672</v>
      </c>
      <c r="C1527" t="s">
        <v>910</v>
      </c>
      <c r="D1527" t="s">
        <v>1915</v>
      </c>
      <c r="E1527" t="s">
        <v>5381</v>
      </c>
      <c r="F1527" t="s">
        <v>6750</v>
      </c>
      <c r="G1527" t="s">
        <v>4828</v>
      </c>
    </row>
    <row r="1528" spans="1:7">
      <c r="A1528" s="94" t="s">
        <v>5663</v>
      </c>
      <c r="B1528" t="s">
        <v>4027</v>
      </c>
      <c r="C1528" t="s">
        <v>4824</v>
      </c>
      <c r="D1528" t="s">
        <v>1657</v>
      </c>
      <c r="E1528" t="s">
        <v>49</v>
      </c>
      <c r="F1528" t="s">
        <v>7462</v>
      </c>
      <c r="G1528" t="s">
        <v>7177</v>
      </c>
    </row>
    <row r="1529" spans="1:7">
      <c r="A1529" s="94" t="s">
        <v>3491</v>
      </c>
      <c r="B1529" t="s">
        <v>2003</v>
      </c>
      <c r="C1529" t="s">
        <v>3193</v>
      </c>
      <c r="D1529" t="s">
        <v>642</v>
      </c>
      <c r="E1529" t="s">
        <v>367</v>
      </c>
      <c r="F1529" t="s">
        <v>1644</v>
      </c>
      <c r="G1529" t="s">
        <v>4003</v>
      </c>
    </row>
    <row r="1530" spans="1:7">
      <c r="A1530" s="94" t="s">
        <v>3491</v>
      </c>
      <c r="B1530" t="s">
        <v>2003</v>
      </c>
      <c r="C1530" t="s">
        <v>3193</v>
      </c>
      <c r="D1530" t="s">
        <v>642</v>
      </c>
      <c r="E1530" t="s">
        <v>367</v>
      </c>
      <c r="F1530" t="s">
        <v>1644</v>
      </c>
      <c r="G1530" t="s">
        <v>4003</v>
      </c>
    </row>
    <row r="1531" spans="1:7">
      <c r="A1531" s="94" t="s">
        <v>7816</v>
      </c>
      <c r="B1531" t="s">
        <v>1167</v>
      </c>
      <c r="C1531" t="s">
        <v>3614</v>
      </c>
      <c r="D1531" t="s">
        <v>642</v>
      </c>
      <c r="E1531" t="s">
        <v>970</v>
      </c>
      <c r="F1531" t="s">
        <v>1228</v>
      </c>
      <c r="G1531" t="s">
        <v>4828</v>
      </c>
    </row>
    <row r="1532" spans="1:7">
      <c r="A1532" s="94" t="s">
        <v>6948</v>
      </c>
      <c r="B1532" t="s">
        <v>2003</v>
      </c>
      <c r="C1532" t="s">
        <v>3193</v>
      </c>
      <c r="D1532" t="s">
        <v>642</v>
      </c>
      <c r="E1532" t="s">
        <v>1576</v>
      </c>
      <c r="F1532" t="s">
        <v>5811</v>
      </c>
      <c r="G1532" t="s">
        <v>4828</v>
      </c>
    </row>
    <row r="1533" spans="1:7">
      <c r="A1533" s="94" t="s">
        <v>510</v>
      </c>
      <c r="B1533" t="s">
        <v>1446</v>
      </c>
      <c r="C1533" t="s">
        <v>2007</v>
      </c>
      <c r="D1533" t="s">
        <v>2935</v>
      </c>
      <c r="E1533" t="s">
        <v>6115</v>
      </c>
      <c r="F1533" t="s">
        <v>4175</v>
      </c>
      <c r="G1533" t="s">
        <v>4003</v>
      </c>
    </row>
    <row r="1534" spans="1:7">
      <c r="A1534" s="94" t="s">
        <v>7818</v>
      </c>
      <c r="B1534" t="s">
        <v>2003</v>
      </c>
      <c r="C1534" t="s">
        <v>3193</v>
      </c>
      <c r="D1534" t="s">
        <v>642</v>
      </c>
      <c r="E1534" t="s">
        <v>6326</v>
      </c>
      <c r="F1534" t="s">
        <v>5395</v>
      </c>
      <c r="G1534" t="s">
        <v>4828</v>
      </c>
    </row>
    <row r="1535" spans="1:7">
      <c r="A1535" s="94" t="s">
        <v>6607</v>
      </c>
      <c r="B1535" t="s">
        <v>3540</v>
      </c>
      <c r="C1535" t="s">
        <v>3123</v>
      </c>
      <c r="D1535" t="s">
        <v>6201</v>
      </c>
      <c r="E1535" t="s">
        <v>5470</v>
      </c>
      <c r="F1535" t="s">
        <v>6818</v>
      </c>
      <c r="G1535" t="s">
        <v>4003</v>
      </c>
    </row>
    <row r="1536" spans="1:7">
      <c r="A1536" s="94" t="s">
        <v>5023</v>
      </c>
      <c r="B1536" t="s">
        <v>3099</v>
      </c>
      <c r="C1536" t="s">
        <v>3538</v>
      </c>
      <c r="D1536" t="s">
        <v>3434</v>
      </c>
      <c r="E1536" t="s">
        <v>3099</v>
      </c>
      <c r="F1536" t="s">
        <v>3538</v>
      </c>
      <c r="G1536" t="s">
        <v>2909</v>
      </c>
    </row>
    <row r="1537" spans="1:7">
      <c r="A1537" s="94" t="s">
        <v>963</v>
      </c>
      <c r="B1537" t="s">
        <v>1552</v>
      </c>
      <c r="C1537" t="s">
        <v>1880</v>
      </c>
      <c r="D1537" t="s">
        <v>6204</v>
      </c>
      <c r="E1537" t="s">
        <v>4767</v>
      </c>
      <c r="F1537" t="s">
        <v>1880</v>
      </c>
      <c r="G1537" t="s">
        <v>7177</v>
      </c>
    </row>
    <row r="1538" spans="1:7">
      <c r="A1538" s="94" t="s">
        <v>1911</v>
      </c>
      <c r="B1538" t="s">
        <v>3190</v>
      </c>
      <c r="C1538" t="s">
        <v>5065</v>
      </c>
      <c r="D1538" t="s">
        <v>5659</v>
      </c>
      <c r="E1538" t="s">
        <v>6928</v>
      </c>
      <c r="F1538" t="s">
        <v>5065</v>
      </c>
      <c r="G1538" t="s">
        <v>4003</v>
      </c>
    </row>
    <row r="1539" spans="1:7">
      <c r="A1539" s="94" t="s">
        <v>1911</v>
      </c>
      <c r="B1539" t="s">
        <v>3190</v>
      </c>
      <c r="C1539" t="s">
        <v>5065</v>
      </c>
      <c r="D1539" t="s">
        <v>5659</v>
      </c>
      <c r="E1539" t="s">
        <v>6928</v>
      </c>
      <c r="F1539" t="s">
        <v>5065</v>
      </c>
      <c r="G1539" t="s">
        <v>4003</v>
      </c>
    </row>
    <row r="1540" spans="1:7">
      <c r="A1540" s="94" t="s">
        <v>7269</v>
      </c>
      <c r="B1540" t="s">
        <v>1883</v>
      </c>
      <c r="C1540" t="s">
        <v>3462</v>
      </c>
      <c r="D1540" t="s">
        <v>4593</v>
      </c>
      <c r="E1540" t="s">
        <v>3509</v>
      </c>
      <c r="F1540" t="s">
        <v>7262</v>
      </c>
      <c r="G1540" t="s">
        <v>7177</v>
      </c>
    </row>
    <row r="1541" spans="1:7">
      <c r="A1541" s="94" t="s">
        <v>1451</v>
      </c>
      <c r="B1541" t="s">
        <v>1580</v>
      </c>
      <c r="C1541" t="s">
        <v>3981</v>
      </c>
      <c r="D1541" t="s">
        <v>4303</v>
      </c>
      <c r="E1541" t="s">
        <v>6929</v>
      </c>
      <c r="F1541" t="s">
        <v>7463</v>
      </c>
      <c r="G1541" t="s">
        <v>4828</v>
      </c>
    </row>
    <row r="1542" spans="1:7">
      <c r="A1542" s="94" t="s">
        <v>7819</v>
      </c>
      <c r="B1542" t="s">
        <v>1552</v>
      </c>
      <c r="C1542" t="s">
        <v>1880</v>
      </c>
      <c r="D1542" t="s">
        <v>6186</v>
      </c>
      <c r="E1542" t="s">
        <v>1822</v>
      </c>
      <c r="F1542" t="s">
        <v>1880</v>
      </c>
      <c r="G1542" t="s">
        <v>4828</v>
      </c>
    </row>
    <row r="1543" spans="1:7">
      <c r="A1543" s="94" t="s">
        <v>4381</v>
      </c>
      <c r="B1543" t="s">
        <v>793</v>
      </c>
      <c r="C1543" t="s">
        <v>1311</v>
      </c>
      <c r="D1543" t="s">
        <v>223</v>
      </c>
      <c r="E1543" t="s">
        <v>6931</v>
      </c>
      <c r="F1543" t="s">
        <v>1311</v>
      </c>
      <c r="G1543" t="s">
        <v>2909</v>
      </c>
    </row>
    <row r="1544" spans="1:7">
      <c r="A1544" s="94" t="s">
        <v>6010</v>
      </c>
      <c r="B1544" t="s">
        <v>2788</v>
      </c>
      <c r="C1544" t="s">
        <v>4004</v>
      </c>
      <c r="D1544" t="s">
        <v>6207</v>
      </c>
      <c r="E1544" t="s">
        <v>6932</v>
      </c>
      <c r="F1544" t="s">
        <v>2867</v>
      </c>
      <c r="G1544" t="s">
        <v>2909</v>
      </c>
    </row>
    <row r="1545" spans="1:7">
      <c r="A1545" s="94" t="s">
        <v>7820</v>
      </c>
      <c r="B1545" t="s">
        <v>2788</v>
      </c>
      <c r="C1545" t="s">
        <v>4004</v>
      </c>
      <c r="D1545" t="s">
        <v>6207</v>
      </c>
      <c r="E1545" t="s">
        <v>6791</v>
      </c>
      <c r="F1545" t="s">
        <v>2867</v>
      </c>
      <c r="G1545" t="s">
        <v>7177</v>
      </c>
    </row>
    <row r="1546" spans="1:7">
      <c r="A1546" s="94" t="s">
        <v>1037</v>
      </c>
      <c r="B1546" t="s">
        <v>1260</v>
      </c>
      <c r="C1546" t="s">
        <v>4149</v>
      </c>
      <c r="D1546" t="s">
        <v>4856</v>
      </c>
      <c r="E1546" t="s">
        <v>5245</v>
      </c>
      <c r="F1546" t="s">
        <v>7465</v>
      </c>
      <c r="G1546" t="s">
        <v>4003</v>
      </c>
    </row>
    <row r="1547" spans="1:7">
      <c r="A1547" s="94" t="s">
        <v>5681</v>
      </c>
      <c r="B1547" t="s">
        <v>2788</v>
      </c>
      <c r="C1547" t="s">
        <v>4004</v>
      </c>
      <c r="D1547" t="s">
        <v>6207</v>
      </c>
      <c r="E1547" t="s">
        <v>6933</v>
      </c>
      <c r="F1547" t="s">
        <v>3631</v>
      </c>
      <c r="G1547" t="s">
        <v>4003</v>
      </c>
    </row>
    <row r="1548" spans="1:7">
      <c r="A1548" s="94" t="s">
        <v>5681</v>
      </c>
      <c r="B1548" t="s">
        <v>2788</v>
      </c>
      <c r="C1548" t="s">
        <v>4004</v>
      </c>
      <c r="D1548" t="s">
        <v>6207</v>
      </c>
      <c r="E1548" t="s">
        <v>6933</v>
      </c>
      <c r="F1548" t="s">
        <v>3631</v>
      </c>
      <c r="G1548" t="s">
        <v>4003</v>
      </c>
    </row>
    <row r="1549" spans="1:7">
      <c r="A1549" s="94" t="s">
        <v>3150</v>
      </c>
      <c r="B1549" t="s">
        <v>1260</v>
      </c>
      <c r="C1549" t="s">
        <v>4149</v>
      </c>
      <c r="D1549" t="s">
        <v>4856</v>
      </c>
      <c r="E1549" t="s">
        <v>3836</v>
      </c>
      <c r="F1549" t="s">
        <v>1005</v>
      </c>
      <c r="G1549" t="s">
        <v>4003</v>
      </c>
    </row>
    <row r="1550" spans="1:7">
      <c r="A1550" s="94" t="s">
        <v>3150</v>
      </c>
      <c r="B1550" t="s">
        <v>1260</v>
      </c>
      <c r="C1550" t="s">
        <v>4149</v>
      </c>
      <c r="D1550" t="s">
        <v>4856</v>
      </c>
      <c r="E1550" t="s">
        <v>3836</v>
      </c>
      <c r="F1550" t="s">
        <v>1005</v>
      </c>
      <c r="G1550" t="s">
        <v>4003</v>
      </c>
    </row>
    <row r="1551" spans="1:7">
      <c r="A1551" s="94" t="s">
        <v>3150</v>
      </c>
      <c r="B1551" t="s">
        <v>1260</v>
      </c>
      <c r="C1551" t="s">
        <v>4149</v>
      </c>
      <c r="D1551" t="s">
        <v>4856</v>
      </c>
      <c r="E1551" t="s">
        <v>3836</v>
      </c>
      <c r="F1551" t="s">
        <v>1005</v>
      </c>
      <c r="G1551" t="s">
        <v>4003</v>
      </c>
    </row>
    <row r="1552" spans="1:7">
      <c r="A1552" s="94" t="s">
        <v>1142</v>
      </c>
      <c r="B1552" t="s">
        <v>2003</v>
      </c>
      <c r="C1552" t="s">
        <v>3193</v>
      </c>
      <c r="D1552" t="s">
        <v>642</v>
      </c>
      <c r="E1552" t="s">
        <v>1837</v>
      </c>
      <c r="F1552" t="s">
        <v>1477</v>
      </c>
      <c r="G1552" t="s">
        <v>4828</v>
      </c>
    </row>
    <row r="1553" spans="1:7">
      <c r="A1553" s="94" t="s">
        <v>6690</v>
      </c>
      <c r="B1553" t="s">
        <v>1696</v>
      </c>
      <c r="C1553" t="s">
        <v>3810</v>
      </c>
      <c r="D1553" t="s">
        <v>5777</v>
      </c>
      <c r="E1553" t="s">
        <v>6936</v>
      </c>
      <c r="F1553" t="s">
        <v>3810</v>
      </c>
      <c r="G1553" t="s">
        <v>7177</v>
      </c>
    </row>
    <row r="1554" spans="1:7">
      <c r="A1554" s="94" t="s">
        <v>7821</v>
      </c>
      <c r="B1554" t="s">
        <v>1639</v>
      </c>
      <c r="C1554" t="s">
        <v>1519</v>
      </c>
      <c r="D1554" t="s">
        <v>1978</v>
      </c>
      <c r="E1554" t="s">
        <v>1420</v>
      </c>
      <c r="F1554" t="s">
        <v>4125</v>
      </c>
      <c r="G1554" t="s">
        <v>7177</v>
      </c>
    </row>
    <row r="1555" spans="1:7">
      <c r="A1555" s="94" t="s">
        <v>7822</v>
      </c>
      <c r="B1555" t="s">
        <v>1580</v>
      </c>
      <c r="C1555" t="s">
        <v>3981</v>
      </c>
      <c r="D1555" t="s">
        <v>4303</v>
      </c>
      <c r="E1555" t="s">
        <v>373</v>
      </c>
      <c r="F1555" t="s">
        <v>7354</v>
      </c>
      <c r="G1555" t="s">
        <v>7177</v>
      </c>
    </row>
    <row r="1556" spans="1:7">
      <c r="A1556" s="94" t="s">
        <v>4576</v>
      </c>
      <c r="B1556" t="s">
        <v>2341</v>
      </c>
      <c r="C1556" t="s">
        <v>2582</v>
      </c>
      <c r="D1556" t="s">
        <v>6210</v>
      </c>
      <c r="E1556" t="s">
        <v>4994</v>
      </c>
      <c r="F1556" t="s">
        <v>2582</v>
      </c>
      <c r="G1556" t="s">
        <v>4003</v>
      </c>
    </row>
    <row r="1557" spans="1:7">
      <c r="A1557" s="94" t="s">
        <v>4576</v>
      </c>
      <c r="B1557" t="s">
        <v>2341</v>
      </c>
      <c r="C1557" t="s">
        <v>2582</v>
      </c>
      <c r="D1557" t="s">
        <v>6211</v>
      </c>
      <c r="E1557" t="s">
        <v>4994</v>
      </c>
      <c r="F1557" t="s">
        <v>2582</v>
      </c>
      <c r="G1557" t="s">
        <v>4003</v>
      </c>
    </row>
    <row r="1558" spans="1:7">
      <c r="A1558" s="94" t="s">
        <v>4576</v>
      </c>
      <c r="B1558" t="s">
        <v>2341</v>
      </c>
      <c r="C1558" t="s">
        <v>2582</v>
      </c>
      <c r="D1558" t="s">
        <v>6211</v>
      </c>
      <c r="E1558" t="s">
        <v>4994</v>
      </c>
      <c r="F1558" t="s">
        <v>2582</v>
      </c>
      <c r="G1558" t="s">
        <v>4003</v>
      </c>
    </row>
    <row r="1559" spans="1:7">
      <c r="A1559" s="94" t="s">
        <v>7823</v>
      </c>
      <c r="B1559" t="s">
        <v>1739</v>
      </c>
      <c r="C1559" t="s">
        <v>5363</v>
      </c>
      <c r="D1559" t="s">
        <v>4490</v>
      </c>
      <c r="E1559" t="s">
        <v>2812</v>
      </c>
      <c r="F1559" t="s">
        <v>5363</v>
      </c>
      <c r="G1559" t="s">
        <v>4828</v>
      </c>
    </row>
    <row r="1560" spans="1:7">
      <c r="A1560" s="94" t="s">
        <v>4874</v>
      </c>
      <c r="B1560" t="s">
        <v>4037</v>
      </c>
      <c r="C1560" t="s">
        <v>1409</v>
      </c>
      <c r="D1560" t="s">
        <v>6212</v>
      </c>
      <c r="E1560" t="s">
        <v>3803</v>
      </c>
      <c r="F1560" t="s">
        <v>1409</v>
      </c>
      <c r="G1560" t="s">
        <v>7177</v>
      </c>
    </row>
    <row r="1561" spans="1:7">
      <c r="A1561" s="94" t="s">
        <v>3557</v>
      </c>
      <c r="B1561" t="s">
        <v>663</v>
      </c>
      <c r="C1561" t="s">
        <v>3046</v>
      </c>
      <c r="D1561" t="s">
        <v>1816</v>
      </c>
      <c r="E1561" t="s">
        <v>5593</v>
      </c>
      <c r="F1561" t="s">
        <v>4939</v>
      </c>
      <c r="G1561" t="s">
        <v>7177</v>
      </c>
    </row>
    <row r="1562" spans="1:7">
      <c r="A1562" s="94" t="s">
        <v>4428</v>
      </c>
      <c r="B1562" t="s">
        <v>464</v>
      </c>
      <c r="C1562" t="s">
        <v>5308</v>
      </c>
      <c r="D1562" t="s">
        <v>4687</v>
      </c>
      <c r="E1562" t="s">
        <v>6617</v>
      </c>
      <c r="F1562" t="s">
        <v>531</v>
      </c>
      <c r="G1562" t="s">
        <v>4828</v>
      </c>
    </row>
    <row r="1563" spans="1:7">
      <c r="A1563" s="94" t="s">
        <v>7824</v>
      </c>
      <c r="B1563" t="s">
        <v>176</v>
      </c>
      <c r="C1563" t="s">
        <v>4909</v>
      </c>
      <c r="D1563" t="s">
        <v>3528</v>
      </c>
      <c r="E1563" t="s">
        <v>5743</v>
      </c>
      <c r="F1563" t="s">
        <v>7467</v>
      </c>
      <c r="G1563" t="s">
        <v>4003</v>
      </c>
    </row>
    <row r="1564" spans="1:7">
      <c r="A1564" s="94" t="s">
        <v>7824</v>
      </c>
      <c r="B1564" t="s">
        <v>176</v>
      </c>
      <c r="C1564" t="s">
        <v>4909</v>
      </c>
      <c r="D1564" t="s">
        <v>3528</v>
      </c>
      <c r="E1564" t="s">
        <v>5743</v>
      </c>
      <c r="F1564" t="s">
        <v>7467</v>
      </c>
      <c r="G1564" t="s">
        <v>4003</v>
      </c>
    </row>
    <row r="1565" spans="1:7">
      <c r="A1565" s="94" t="s">
        <v>7824</v>
      </c>
      <c r="B1565" t="s">
        <v>176</v>
      </c>
      <c r="C1565" t="s">
        <v>4909</v>
      </c>
      <c r="D1565" t="s">
        <v>3528</v>
      </c>
      <c r="E1565" t="s">
        <v>5743</v>
      </c>
      <c r="F1565" t="s">
        <v>7467</v>
      </c>
      <c r="G1565" t="s">
        <v>4003</v>
      </c>
    </row>
    <row r="1566" spans="1:7">
      <c r="A1566" s="94" t="s">
        <v>7824</v>
      </c>
      <c r="B1566" t="s">
        <v>176</v>
      </c>
      <c r="C1566" t="s">
        <v>4909</v>
      </c>
      <c r="D1566" t="s">
        <v>3528</v>
      </c>
      <c r="E1566" t="s">
        <v>5743</v>
      </c>
      <c r="F1566" t="s">
        <v>7467</v>
      </c>
      <c r="G1566" t="s">
        <v>4003</v>
      </c>
    </row>
    <row r="1567" spans="1:7">
      <c r="A1567" s="94" t="s">
        <v>7824</v>
      </c>
      <c r="B1567" t="s">
        <v>176</v>
      </c>
      <c r="C1567" t="s">
        <v>4909</v>
      </c>
      <c r="D1567" t="s">
        <v>3528</v>
      </c>
      <c r="E1567" t="s">
        <v>5743</v>
      </c>
      <c r="F1567" t="s">
        <v>7467</v>
      </c>
      <c r="G1567" t="s">
        <v>4003</v>
      </c>
    </row>
    <row r="1568" spans="1:7">
      <c r="A1568" s="94" t="s">
        <v>5179</v>
      </c>
      <c r="B1568" t="s">
        <v>2341</v>
      </c>
      <c r="C1568" t="s">
        <v>2582</v>
      </c>
      <c r="D1568" t="s">
        <v>6210</v>
      </c>
      <c r="E1568" t="s">
        <v>3658</v>
      </c>
      <c r="F1568" t="s">
        <v>2582</v>
      </c>
      <c r="G1568" t="s">
        <v>7177</v>
      </c>
    </row>
    <row r="1569" spans="1:7">
      <c r="A1569" s="94" t="s">
        <v>7825</v>
      </c>
      <c r="B1569" t="s">
        <v>4038</v>
      </c>
      <c r="C1569" t="s">
        <v>1800</v>
      </c>
      <c r="D1569" t="s">
        <v>3685</v>
      </c>
      <c r="E1569" t="s">
        <v>2461</v>
      </c>
      <c r="F1569" t="s">
        <v>617</v>
      </c>
      <c r="G1569" t="s">
        <v>4003</v>
      </c>
    </row>
    <row r="1570" spans="1:7">
      <c r="A1570" s="94" t="s">
        <v>7825</v>
      </c>
      <c r="B1570" t="s">
        <v>4038</v>
      </c>
      <c r="C1570" t="s">
        <v>4496</v>
      </c>
      <c r="D1570" t="s">
        <v>3685</v>
      </c>
      <c r="E1570" t="s">
        <v>2461</v>
      </c>
      <c r="F1570" t="s">
        <v>617</v>
      </c>
      <c r="G1570" t="s">
        <v>4003</v>
      </c>
    </row>
    <row r="1571" spans="1:7">
      <c r="A1571" s="94" t="s">
        <v>7826</v>
      </c>
      <c r="B1571" t="s">
        <v>1260</v>
      </c>
      <c r="C1571" t="s">
        <v>4149</v>
      </c>
      <c r="D1571" t="s">
        <v>4856</v>
      </c>
      <c r="E1571" t="s">
        <v>141</v>
      </c>
      <c r="F1571" t="s">
        <v>4631</v>
      </c>
      <c r="G1571" t="s">
        <v>4003</v>
      </c>
    </row>
    <row r="1572" spans="1:7">
      <c r="A1572" s="94" t="s">
        <v>7826</v>
      </c>
      <c r="B1572" t="s">
        <v>1260</v>
      </c>
      <c r="C1572" t="s">
        <v>4149</v>
      </c>
      <c r="D1572" t="s">
        <v>4856</v>
      </c>
      <c r="E1572" t="s">
        <v>141</v>
      </c>
      <c r="F1572" t="s">
        <v>4631</v>
      </c>
      <c r="G1572" t="s">
        <v>4003</v>
      </c>
    </row>
    <row r="1573" spans="1:7">
      <c r="A1573" s="94" t="s">
        <v>4122</v>
      </c>
      <c r="B1573" t="s">
        <v>293</v>
      </c>
      <c r="C1573" t="s">
        <v>5365</v>
      </c>
      <c r="D1573" t="s">
        <v>4364</v>
      </c>
      <c r="E1573" t="s">
        <v>1109</v>
      </c>
      <c r="F1573" t="s">
        <v>6268</v>
      </c>
      <c r="G1573" t="s">
        <v>4003</v>
      </c>
    </row>
    <row r="1574" spans="1:7">
      <c r="A1574" s="94" t="s">
        <v>4122</v>
      </c>
      <c r="B1574" t="s">
        <v>4041</v>
      </c>
      <c r="C1574" t="s">
        <v>4272</v>
      </c>
      <c r="D1574" t="s">
        <v>1210</v>
      </c>
      <c r="E1574" t="s">
        <v>3801</v>
      </c>
      <c r="F1574" t="s">
        <v>6268</v>
      </c>
      <c r="G1574" t="s">
        <v>4003</v>
      </c>
    </row>
    <row r="1575" spans="1:7">
      <c r="A1575" s="94" t="s">
        <v>2343</v>
      </c>
      <c r="B1575" t="s">
        <v>519</v>
      </c>
      <c r="C1575" t="s">
        <v>4871</v>
      </c>
      <c r="D1575" t="s">
        <v>5772</v>
      </c>
      <c r="E1575" t="s">
        <v>5352</v>
      </c>
      <c r="F1575" t="s">
        <v>7468</v>
      </c>
      <c r="G1575" t="s">
        <v>4828</v>
      </c>
    </row>
    <row r="1576" spans="1:7">
      <c r="A1576" s="94" t="s">
        <v>3481</v>
      </c>
      <c r="B1576" t="s">
        <v>519</v>
      </c>
      <c r="C1576" t="s">
        <v>4871</v>
      </c>
      <c r="D1576" t="s">
        <v>5772</v>
      </c>
      <c r="E1576" t="s">
        <v>6939</v>
      </c>
      <c r="F1576" t="s">
        <v>7468</v>
      </c>
      <c r="G1576" t="s">
        <v>7177</v>
      </c>
    </row>
    <row r="1577" spans="1:7">
      <c r="A1577" s="94" t="s">
        <v>7552</v>
      </c>
      <c r="B1577" t="s">
        <v>1006</v>
      </c>
      <c r="C1577" t="s">
        <v>292</v>
      </c>
      <c r="D1577" t="s">
        <v>1460</v>
      </c>
      <c r="E1577" t="s">
        <v>5666</v>
      </c>
      <c r="F1577" t="s">
        <v>7470</v>
      </c>
      <c r="G1577" t="s">
        <v>2909</v>
      </c>
    </row>
    <row r="1578" spans="1:7">
      <c r="A1578" s="94" t="s">
        <v>3276</v>
      </c>
      <c r="B1578" t="s">
        <v>48</v>
      </c>
      <c r="C1578" t="s">
        <v>4532</v>
      </c>
      <c r="D1578" t="s">
        <v>604</v>
      </c>
      <c r="E1578" t="s">
        <v>1146</v>
      </c>
      <c r="F1578" t="s">
        <v>4532</v>
      </c>
      <c r="G1578" t="s">
        <v>4003</v>
      </c>
    </row>
    <row r="1579" spans="1:7">
      <c r="A1579" s="94" t="s">
        <v>5734</v>
      </c>
      <c r="B1579" t="s">
        <v>3843</v>
      </c>
      <c r="C1579" t="s">
        <v>2007</v>
      </c>
      <c r="D1579" t="s">
        <v>4851</v>
      </c>
      <c r="E1579" t="s">
        <v>3483</v>
      </c>
      <c r="F1579" t="s">
        <v>5291</v>
      </c>
      <c r="G1579" t="s">
        <v>4828</v>
      </c>
    </row>
    <row r="1580" spans="1:7">
      <c r="A1580" s="94" t="s">
        <v>2192</v>
      </c>
      <c r="B1580" t="s">
        <v>1501</v>
      </c>
      <c r="C1580" t="s">
        <v>2031</v>
      </c>
      <c r="D1580" t="s">
        <v>5153</v>
      </c>
      <c r="E1580" t="s">
        <v>6941</v>
      </c>
      <c r="F1580" t="s">
        <v>2680</v>
      </c>
      <c r="G1580" t="s">
        <v>4828</v>
      </c>
    </row>
    <row r="1581" spans="1:7">
      <c r="A1581" s="94" t="s">
        <v>7827</v>
      </c>
      <c r="B1581" t="s">
        <v>48</v>
      </c>
      <c r="C1581" t="s">
        <v>5050</v>
      </c>
      <c r="D1581" t="s">
        <v>604</v>
      </c>
      <c r="E1581" t="s">
        <v>6588</v>
      </c>
      <c r="F1581" t="s">
        <v>7471</v>
      </c>
      <c r="G1581" t="s">
        <v>4828</v>
      </c>
    </row>
    <row r="1582" spans="1:7">
      <c r="A1582" s="94" t="s">
        <v>5567</v>
      </c>
      <c r="B1582" t="s">
        <v>2382</v>
      </c>
      <c r="C1582" t="s">
        <v>3759</v>
      </c>
      <c r="D1582" t="s">
        <v>632</v>
      </c>
      <c r="E1582" t="s">
        <v>6048</v>
      </c>
      <c r="F1582" t="s">
        <v>7472</v>
      </c>
      <c r="G1582" t="s">
        <v>7177</v>
      </c>
    </row>
    <row r="1583" spans="1:7">
      <c r="A1583" s="94" t="s">
        <v>7828</v>
      </c>
      <c r="B1583" t="s">
        <v>3448</v>
      </c>
      <c r="C1583" t="s">
        <v>5106</v>
      </c>
      <c r="D1583" t="s">
        <v>2663</v>
      </c>
      <c r="E1583" t="s">
        <v>5926</v>
      </c>
      <c r="F1583" t="s">
        <v>4670</v>
      </c>
      <c r="G1583" t="s">
        <v>7177</v>
      </c>
    </row>
    <row r="1584" spans="1:7">
      <c r="A1584" s="94" t="s">
        <v>1473</v>
      </c>
      <c r="B1584" t="s">
        <v>48</v>
      </c>
      <c r="C1584" t="s">
        <v>5050</v>
      </c>
      <c r="D1584" t="s">
        <v>604</v>
      </c>
      <c r="E1584" t="s">
        <v>6942</v>
      </c>
      <c r="F1584" t="s">
        <v>4532</v>
      </c>
      <c r="G1584" t="s">
        <v>4828</v>
      </c>
    </row>
    <row r="1585" spans="1:7">
      <c r="A1585" s="94" t="s">
        <v>6140</v>
      </c>
      <c r="B1585" t="s">
        <v>439</v>
      </c>
      <c r="C1585" t="s">
        <v>5367</v>
      </c>
      <c r="D1585" t="s">
        <v>3613</v>
      </c>
      <c r="E1585" t="s">
        <v>1996</v>
      </c>
      <c r="F1585" t="s">
        <v>5367</v>
      </c>
      <c r="G1585" t="s">
        <v>4828</v>
      </c>
    </row>
    <row r="1586" spans="1:7">
      <c r="A1586" s="94" t="s">
        <v>420</v>
      </c>
      <c r="B1586" t="s">
        <v>2035</v>
      </c>
      <c r="C1586" t="s">
        <v>2210</v>
      </c>
      <c r="D1586" t="s">
        <v>394</v>
      </c>
      <c r="E1586" t="s">
        <v>3971</v>
      </c>
      <c r="F1586" t="s">
        <v>7473</v>
      </c>
      <c r="G1586" t="s">
        <v>4828</v>
      </c>
    </row>
    <row r="1587" spans="1:7">
      <c r="A1587" s="94" t="s">
        <v>7830</v>
      </c>
      <c r="B1587" t="s">
        <v>2901</v>
      </c>
      <c r="C1587" t="s">
        <v>908</v>
      </c>
      <c r="D1587" t="s">
        <v>1209</v>
      </c>
      <c r="E1587" t="s">
        <v>6151</v>
      </c>
      <c r="F1587" t="s">
        <v>908</v>
      </c>
      <c r="G1587" t="s">
        <v>7177</v>
      </c>
    </row>
    <row r="1588" spans="1:7">
      <c r="A1588" s="94" t="s">
        <v>193</v>
      </c>
      <c r="B1588" t="s">
        <v>3058</v>
      </c>
      <c r="C1588" t="s">
        <v>2756</v>
      </c>
      <c r="D1588" t="s">
        <v>5519</v>
      </c>
      <c r="E1588" t="s">
        <v>6944</v>
      </c>
      <c r="F1588" t="s">
        <v>2756</v>
      </c>
      <c r="G1588" t="s">
        <v>7177</v>
      </c>
    </row>
    <row r="1589" spans="1:7">
      <c r="A1589" s="94" t="s">
        <v>7831</v>
      </c>
      <c r="B1589" t="s">
        <v>3519</v>
      </c>
      <c r="C1589" t="s">
        <v>884</v>
      </c>
      <c r="D1589" t="s">
        <v>5282</v>
      </c>
      <c r="E1589" t="s">
        <v>6784</v>
      </c>
      <c r="F1589" t="s">
        <v>6764</v>
      </c>
      <c r="G1589" t="s">
        <v>7177</v>
      </c>
    </row>
    <row r="1590" spans="1:7">
      <c r="A1590" s="94" t="s">
        <v>4769</v>
      </c>
      <c r="B1590" t="s">
        <v>607</v>
      </c>
      <c r="C1590" t="s">
        <v>4685</v>
      </c>
      <c r="D1590" t="s">
        <v>6216</v>
      </c>
      <c r="E1590" t="s">
        <v>3212</v>
      </c>
      <c r="F1590" t="s">
        <v>4685</v>
      </c>
      <c r="G1590" t="s">
        <v>2909</v>
      </c>
    </row>
    <row r="1591" spans="1:7">
      <c r="A1591" s="94" t="s">
        <v>2157</v>
      </c>
      <c r="B1591" t="s">
        <v>3064</v>
      </c>
      <c r="C1591" t="s">
        <v>1150</v>
      </c>
      <c r="D1591" t="s">
        <v>3871</v>
      </c>
      <c r="E1591" t="s">
        <v>2374</v>
      </c>
      <c r="F1591" t="s">
        <v>3937</v>
      </c>
      <c r="G1591" t="s">
        <v>4003</v>
      </c>
    </row>
    <row r="1592" spans="1:7">
      <c r="A1592" s="94" t="s">
        <v>1856</v>
      </c>
      <c r="B1592" t="s">
        <v>2483</v>
      </c>
      <c r="C1592" t="s">
        <v>3252</v>
      </c>
      <c r="D1592" t="s">
        <v>1084</v>
      </c>
      <c r="E1592" t="s">
        <v>2995</v>
      </c>
      <c r="F1592" t="s">
        <v>3252</v>
      </c>
      <c r="G1592" t="s">
        <v>7177</v>
      </c>
    </row>
    <row r="1593" spans="1:7">
      <c r="A1593" s="94" t="s">
        <v>401</v>
      </c>
      <c r="B1593" t="s">
        <v>2298</v>
      </c>
      <c r="C1593" t="s">
        <v>5368</v>
      </c>
      <c r="D1593" t="s">
        <v>103</v>
      </c>
      <c r="E1593" t="s">
        <v>6357</v>
      </c>
      <c r="F1593" t="s">
        <v>5368</v>
      </c>
      <c r="G1593" t="s">
        <v>4003</v>
      </c>
    </row>
    <row r="1594" spans="1:7">
      <c r="A1594" s="94" t="s">
        <v>401</v>
      </c>
      <c r="B1594" t="s">
        <v>2298</v>
      </c>
      <c r="C1594" t="s">
        <v>5368</v>
      </c>
      <c r="D1594" t="s">
        <v>103</v>
      </c>
      <c r="E1594" t="s">
        <v>6357</v>
      </c>
      <c r="F1594" t="s">
        <v>5368</v>
      </c>
      <c r="G1594" t="s">
        <v>4003</v>
      </c>
    </row>
    <row r="1595" spans="1:7">
      <c r="A1595" s="94" t="s">
        <v>7832</v>
      </c>
      <c r="B1595" t="s">
        <v>3738</v>
      </c>
      <c r="C1595" t="s">
        <v>1323</v>
      </c>
      <c r="D1595" t="s">
        <v>4467</v>
      </c>
      <c r="E1595" t="s">
        <v>612</v>
      </c>
      <c r="F1595" t="s">
        <v>1323</v>
      </c>
      <c r="G1595" t="s">
        <v>4828</v>
      </c>
    </row>
    <row r="1596" spans="1:7">
      <c r="A1596" s="94" t="s">
        <v>7529</v>
      </c>
      <c r="B1596" t="s">
        <v>3895</v>
      </c>
      <c r="C1596" t="s">
        <v>5044</v>
      </c>
      <c r="D1596" t="s">
        <v>4000</v>
      </c>
      <c r="E1596" t="s">
        <v>6947</v>
      </c>
      <c r="F1596" t="s">
        <v>7474</v>
      </c>
      <c r="G1596" t="s">
        <v>7177</v>
      </c>
    </row>
    <row r="1597" spans="1:7">
      <c r="A1597" s="94" t="s">
        <v>7567</v>
      </c>
      <c r="B1597" t="s">
        <v>2948</v>
      </c>
      <c r="C1597" t="s">
        <v>2145</v>
      </c>
      <c r="D1597" t="s">
        <v>3791</v>
      </c>
      <c r="E1597" t="s">
        <v>2094</v>
      </c>
      <c r="F1597" t="s">
        <v>2145</v>
      </c>
      <c r="G1597" t="s">
        <v>7177</v>
      </c>
    </row>
    <row r="1598" spans="1:7">
      <c r="A1598" s="94" t="s">
        <v>7833</v>
      </c>
      <c r="B1598" t="s">
        <v>467</v>
      </c>
      <c r="C1598" t="s">
        <v>3783</v>
      </c>
      <c r="D1598" t="s">
        <v>2100</v>
      </c>
      <c r="E1598" t="s">
        <v>5540</v>
      </c>
      <c r="F1598" t="s">
        <v>7180</v>
      </c>
      <c r="G1598" t="s">
        <v>4828</v>
      </c>
    </row>
    <row r="1599" spans="1:7">
      <c r="A1599" s="94" t="s">
        <v>7834</v>
      </c>
      <c r="B1599" t="s">
        <v>768</v>
      </c>
      <c r="C1599" t="s">
        <v>5078</v>
      </c>
      <c r="D1599" t="s">
        <v>4509</v>
      </c>
      <c r="E1599" t="s">
        <v>6950</v>
      </c>
      <c r="F1599" t="s">
        <v>6732</v>
      </c>
      <c r="G1599" t="s">
        <v>4828</v>
      </c>
    </row>
    <row r="1600" spans="1:7">
      <c r="A1600" s="94" t="s">
        <v>7835</v>
      </c>
      <c r="B1600" t="s">
        <v>4056</v>
      </c>
      <c r="C1600" t="s">
        <v>5373</v>
      </c>
      <c r="D1600" t="s">
        <v>6223</v>
      </c>
      <c r="E1600" t="s">
        <v>157</v>
      </c>
      <c r="F1600" t="s">
        <v>7475</v>
      </c>
      <c r="G1600" t="s">
        <v>4828</v>
      </c>
    </row>
    <row r="1601" spans="1:7">
      <c r="A1601" s="94" t="s">
        <v>4633</v>
      </c>
      <c r="B1601" t="s">
        <v>2956</v>
      </c>
      <c r="C1601" t="s">
        <v>2215</v>
      </c>
      <c r="D1601" t="s">
        <v>6227</v>
      </c>
      <c r="E1601" t="s">
        <v>5830</v>
      </c>
      <c r="F1601" t="s">
        <v>6601</v>
      </c>
      <c r="G1601" t="s">
        <v>7177</v>
      </c>
    </row>
    <row r="1602" spans="1:7">
      <c r="A1602" s="94" t="s">
        <v>6876</v>
      </c>
      <c r="B1602" t="s">
        <v>4059</v>
      </c>
      <c r="C1602" t="s">
        <v>56</v>
      </c>
      <c r="D1602" t="s">
        <v>6229</v>
      </c>
      <c r="E1602" t="s">
        <v>5297</v>
      </c>
      <c r="F1602" t="s">
        <v>56</v>
      </c>
      <c r="G1602" t="s">
        <v>4003</v>
      </c>
    </row>
    <row r="1603" spans="1:7">
      <c r="A1603" s="94" t="s">
        <v>7836</v>
      </c>
      <c r="B1603" t="s">
        <v>1721</v>
      </c>
      <c r="C1603" t="s">
        <v>1188</v>
      </c>
      <c r="D1603" t="s">
        <v>760</v>
      </c>
      <c r="E1603" t="s">
        <v>6951</v>
      </c>
      <c r="F1603" t="s">
        <v>1188</v>
      </c>
      <c r="G1603" t="s">
        <v>4828</v>
      </c>
    </row>
    <row r="1604" spans="1:7">
      <c r="A1604" s="94" t="s">
        <v>3281</v>
      </c>
      <c r="B1604" t="s">
        <v>2996</v>
      </c>
      <c r="C1604" t="s">
        <v>2151</v>
      </c>
      <c r="D1604" t="s">
        <v>4900</v>
      </c>
      <c r="E1604" t="s">
        <v>930</v>
      </c>
      <c r="F1604" t="s">
        <v>6874</v>
      </c>
      <c r="G1604" t="s">
        <v>4003</v>
      </c>
    </row>
    <row r="1605" spans="1:7">
      <c r="A1605" s="94" t="s">
        <v>7837</v>
      </c>
      <c r="B1605" t="s">
        <v>1224</v>
      </c>
      <c r="C1605" t="s">
        <v>97</v>
      </c>
      <c r="D1605" t="s">
        <v>6234</v>
      </c>
      <c r="E1605" t="s">
        <v>6954</v>
      </c>
      <c r="F1605" t="s">
        <v>97</v>
      </c>
      <c r="G1605" t="s">
        <v>4003</v>
      </c>
    </row>
    <row r="1606" spans="1:7">
      <c r="A1606" s="94" t="s">
        <v>7837</v>
      </c>
      <c r="B1606" t="s">
        <v>1224</v>
      </c>
      <c r="C1606" t="s">
        <v>97</v>
      </c>
      <c r="D1606" t="s">
        <v>6234</v>
      </c>
      <c r="E1606" t="s">
        <v>6954</v>
      </c>
      <c r="F1606" t="s">
        <v>97</v>
      </c>
      <c r="G1606" t="s">
        <v>4003</v>
      </c>
    </row>
    <row r="1607" spans="1:7">
      <c r="A1607" s="94" t="s">
        <v>7838</v>
      </c>
      <c r="B1607" t="s">
        <v>4061</v>
      </c>
      <c r="C1607" t="s">
        <v>2821</v>
      </c>
      <c r="D1607" t="s">
        <v>6235</v>
      </c>
      <c r="E1607" t="s">
        <v>3424</v>
      </c>
      <c r="F1607" t="s">
        <v>3044</v>
      </c>
      <c r="G1607" t="s">
        <v>4828</v>
      </c>
    </row>
    <row r="1608" spans="1:7">
      <c r="A1608" s="94" t="s">
        <v>4456</v>
      </c>
      <c r="B1608" t="s">
        <v>4059</v>
      </c>
      <c r="C1608" t="s">
        <v>56</v>
      </c>
      <c r="D1608" t="s">
        <v>6229</v>
      </c>
      <c r="E1608" t="s">
        <v>3679</v>
      </c>
      <c r="F1608" t="s">
        <v>56</v>
      </c>
      <c r="G1608" t="s">
        <v>7177</v>
      </c>
    </row>
    <row r="1609" spans="1:7">
      <c r="A1609" s="94" t="s">
        <v>7839</v>
      </c>
      <c r="B1609" t="s">
        <v>1061</v>
      </c>
      <c r="C1609" t="s">
        <v>5374</v>
      </c>
      <c r="D1609" t="s">
        <v>5325</v>
      </c>
      <c r="E1609" t="s">
        <v>3479</v>
      </c>
      <c r="F1609" t="s">
        <v>7065</v>
      </c>
      <c r="G1609" t="s">
        <v>4003</v>
      </c>
    </row>
    <row r="1610" spans="1:7">
      <c r="A1610" s="94" t="s">
        <v>7839</v>
      </c>
      <c r="B1610" t="s">
        <v>1061</v>
      </c>
      <c r="C1610" t="s">
        <v>5374</v>
      </c>
      <c r="D1610" t="s">
        <v>5325</v>
      </c>
      <c r="E1610" t="s">
        <v>3479</v>
      </c>
      <c r="F1610" t="s">
        <v>7065</v>
      </c>
      <c r="G1610" t="s">
        <v>4003</v>
      </c>
    </row>
    <row r="1611" spans="1:7">
      <c r="A1611" s="94" t="s">
        <v>7839</v>
      </c>
      <c r="B1611" t="s">
        <v>1061</v>
      </c>
      <c r="C1611" t="s">
        <v>5374</v>
      </c>
      <c r="D1611" t="s">
        <v>5325</v>
      </c>
      <c r="E1611" t="s">
        <v>3479</v>
      </c>
      <c r="F1611" t="s">
        <v>7065</v>
      </c>
      <c r="G1611" t="s">
        <v>4003</v>
      </c>
    </row>
    <row r="1612" spans="1:7">
      <c r="A1612" s="94" t="s">
        <v>4321</v>
      </c>
      <c r="B1612" t="s">
        <v>3272</v>
      </c>
      <c r="C1612" t="s">
        <v>3934</v>
      </c>
      <c r="D1612" t="s">
        <v>178</v>
      </c>
      <c r="E1612" t="s">
        <v>6955</v>
      </c>
      <c r="F1612" t="s">
        <v>3934</v>
      </c>
      <c r="G1612" t="s">
        <v>7177</v>
      </c>
    </row>
    <row r="1613" spans="1:7">
      <c r="A1613" s="94" t="s">
        <v>4060</v>
      </c>
      <c r="B1613" t="s">
        <v>3331</v>
      </c>
      <c r="C1613" t="s">
        <v>1170</v>
      </c>
      <c r="D1613" t="s">
        <v>1214</v>
      </c>
      <c r="E1613" t="s">
        <v>3539</v>
      </c>
      <c r="F1613" t="s">
        <v>7476</v>
      </c>
      <c r="G1613" t="s">
        <v>4003</v>
      </c>
    </row>
    <row r="1614" spans="1:7">
      <c r="A1614" s="94" t="s">
        <v>4060</v>
      </c>
      <c r="B1614" t="s">
        <v>3331</v>
      </c>
      <c r="C1614" t="s">
        <v>1170</v>
      </c>
      <c r="D1614" t="s">
        <v>1214</v>
      </c>
      <c r="E1614" t="s">
        <v>3539</v>
      </c>
      <c r="F1614" t="s">
        <v>6937</v>
      </c>
      <c r="G1614" t="s">
        <v>4003</v>
      </c>
    </row>
    <row r="1615" spans="1:7">
      <c r="A1615" s="94" t="s">
        <v>4060</v>
      </c>
      <c r="B1615" t="s">
        <v>3331</v>
      </c>
      <c r="C1615" t="s">
        <v>3409</v>
      </c>
      <c r="D1615" t="s">
        <v>1214</v>
      </c>
      <c r="E1615" t="s">
        <v>3539</v>
      </c>
      <c r="F1615" t="s">
        <v>7476</v>
      </c>
      <c r="G1615" t="s">
        <v>4003</v>
      </c>
    </row>
    <row r="1616" spans="1:7">
      <c r="A1616" s="94" t="s">
        <v>4060</v>
      </c>
      <c r="B1616" t="s">
        <v>3331</v>
      </c>
      <c r="C1616" t="s">
        <v>3409</v>
      </c>
      <c r="D1616" t="s">
        <v>1214</v>
      </c>
      <c r="E1616" t="s">
        <v>3539</v>
      </c>
      <c r="F1616" t="s">
        <v>7476</v>
      </c>
      <c r="G1616" t="s">
        <v>4003</v>
      </c>
    </row>
    <row r="1617" spans="1:7">
      <c r="A1617" s="94" t="s">
        <v>6291</v>
      </c>
      <c r="B1617" t="s">
        <v>3156</v>
      </c>
      <c r="C1617" t="s">
        <v>2451</v>
      </c>
      <c r="D1617" t="s">
        <v>6237</v>
      </c>
      <c r="E1617" t="s">
        <v>1629</v>
      </c>
      <c r="F1617" t="s">
        <v>1357</v>
      </c>
      <c r="G1617" t="s">
        <v>4003</v>
      </c>
    </row>
    <row r="1618" spans="1:7">
      <c r="A1618" s="94" t="s">
        <v>6291</v>
      </c>
      <c r="B1618" t="s">
        <v>3156</v>
      </c>
      <c r="C1618" t="s">
        <v>2451</v>
      </c>
      <c r="D1618" t="s">
        <v>6237</v>
      </c>
      <c r="E1618" t="s">
        <v>1629</v>
      </c>
      <c r="F1618" t="s">
        <v>1357</v>
      </c>
      <c r="G1618" t="s">
        <v>4003</v>
      </c>
    </row>
    <row r="1619" spans="1:7">
      <c r="A1619" s="94" t="s">
        <v>6291</v>
      </c>
      <c r="B1619" t="s">
        <v>3156</v>
      </c>
      <c r="C1619" t="s">
        <v>2451</v>
      </c>
      <c r="D1619" t="s">
        <v>6237</v>
      </c>
      <c r="E1619" t="s">
        <v>1629</v>
      </c>
      <c r="F1619" t="s">
        <v>1357</v>
      </c>
      <c r="G1619" t="s">
        <v>4003</v>
      </c>
    </row>
    <row r="1620" spans="1:7">
      <c r="A1620" s="94" t="s">
        <v>6291</v>
      </c>
      <c r="B1620" t="s">
        <v>3156</v>
      </c>
      <c r="C1620" t="s">
        <v>2451</v>
      </c>
      <c r="D1620" t="s">
        <v>6237</v>
      </c>
      <c r="E1620" t="s">
        <v>1629</v>
      </c>
      <c r="F1620" t="s">
        <v>1357</v>
      </c>
      <c r="G1620" t="s">
        <v>4003</v>
      </c>
    </row>
    <row r="1621" spans="1:7">
      <c r="A1621" s="94" t="s">
        <v>1183</v>
      </c>
      <c r="B1621" t="s">
        <v>1931</v>
      </c>
      <c r="C1621" t="s">
        <v>5384</v>
      </c>
      <c r="D1621" t="s">
        <v>3364</v>
      </c>
      <c r="E1621" t="s">
        <v>2051</v>
      </c>
      <c r="F1621" t="s">
        <v>6834</v>
      </c>
      <c r="G1621" t="s">
        <v>4828</v>
      </c>
    </row>
    <row r="1622" spans="1:7">
      <c r="A1622" s="94" t="s">
        <v>27</v>
      </c>
      <c r="B1622" t="s">
        <v>3282</v>
      </c>
      <c r="C1622" t="s">
        <v>3048</v>
      </c>
      <c r="D1622" t="s">
        <v>4263</v>
      </c>
      <c r="E1622" t="s">
        <v>5048</v>
      </c>
      <c r="F1622" t="s">
        <v>3048</v>
      </c>
      <c r="G1622" t="s">
        <v>4003</v>
      </c>
    </row>
    <row r="1623" spans="1:7">
      <c r="A1623" s="94" t="s">
        <v>27</v>
      </c>
      <c r="B1623" t="s">
        <v>3282</v>
      </c>
      <c r="C1623" t="s">
        <v>3048</v>
      </c>
      <c r="D1623" t="s">
        <v>4263</v>
      </c>
      <c r="E1623" t="s">
        <v>5048</v>
      </c>
      <c r="F1623" t="s">
        <v>3048</v>
      </c>
      <c r="G1623" t="s">
        <v>4003</v>
      </c>
    </row>
    <row r="1624" spans="1:7">
      <c r="A1624" s="94" t="s">
        <v>27</v>
      </c>
      <c r="B1624" t="s">
        <v>3282</v>
      </c>
      <c r="C1624" t="s">
        <v>3750</v>
      </c>
      <c r="D1624" t="s">
        <v>4263</v>
      </c>
      <c r="E1624" t="s">
        <v>5048</v>
      </c>
      <c r="F1624" t="s">
        <v>3750</v>
      </c>
      <c r="G1624" t="s">
        <v>4003</v>
      </c>
    </row>
    <row r="1625" spans="1:7">
      <c r="A1625" s="94" t="s">
        <v>6070</v>
      </c>
      <c r="B1625" t="s">
        <v>2964</v>
      </c>
      <c r="C1625" t="s">
        <v>1097</v>
      </c>
      <c r="D1625" t="s">
        <v>5835</v>
      </c>
      <c r="E1625" t="s">
        <v>4461</v>
      </c>
      <c r="F1625" t="s">
        <v>2888</v>
      </c>
      <c r="G1625" t="s">
        <v>4003</v>
      </c>
    </row>
    <row r="1626" spans="1:7">
      <c r="A1626" s="94" t="s">
        <v>6070</v>
      </c>
      <c r="B1626" t="s">
        <v>2964</v>
      </c>
      <c r="C1626" t="s">
        <v>1097</v>
      </c>
      <c r="D1626" t="s">
        <v>5835</v>
      </c>
      <c r="E1626" t="s">
        <v>4461</v>
      </c>
      <c r="F1626" t="s">
        <v>2888</v>
      </c>
      <c r="G1626" t="s">
        <v>4003</v>
      </c>
    </row>
    <row r="1627" spans="1:7">
      <c r="A1627" s="94" t="s">
        <v>6070</v>
      </c>
      <c r="B1627" t="s">
        <v>2964</v>
      </c>
      <c r="C1627" t="s">
        <v>1097</v>
      </c>
      <c r="D1627" t="s">
        <v>5835</v>
      </c>
      <c r="E1627" t="s">
        <v>4461</v>
      </c>
      <c r="F1627" t="s">
        <v>2888</v>
      </c>
      <c r="G1627" t="s">
        <v>4003</v>
      </c>
    </row>
    <row r="1628" spans="1:7">
      <c r="A1628" s="94" t="s">
        <v>6070</v>
      </c>
      <c r="B1628" t="s">
        <v>2964</v>
      </c>
      <c r="C1628" t="s">
        <v>1097</v>
      </c>
      <c r="D1628" t="s">
        <v>5835</v>
      </c>
      <c r="E1628" t="s">
        <v>4461</v>
      </c>
      <c r="F1628" t="s">
        <v>2888</v>
      </c>
      <c r="G1628" t="s">
        <v>4003</v>
      </c>
    </row>
    <row r="1629" spans="1:7">
      <c r="A1629" s="94" t="s">
        <v>6070</v>
      </c>
      <c r="B1629" t="s">
        <v>2964</v>
      </c>
      <c r="C1629" t="s">
        <v>1097</v>
      </c>
      <c r="D1629" t="s">
        <v>5835</v>
      </c>
      <c r="E1629" t="s">
        <v>4461</v>
      </c>
      <c r="F1629" t="s">
        <v>2888</v>
      </c>
      <c r="G1629" t="s">
        <v>4003</v>
      </c>
    </row>
    <row r="1630" spans="1:7">
      <c r="A1630" s="94" t="s">
        <v>6070</v>
      </c>
      <c r="B1630" t="s">
        <v>2964</v>
      </c>
      <c r="C1630" t="s">
        <v>1097</v>
      </c>
      <c r="D1630" t="s">
        <v>1521</v>
      </c>
      <c r="E1630" t="s">
        <v>4461</v>
      </c>
      <c r="F1630" t="s">
        <v>2888</v>
      </c>
      <c r="G1630" t="s">
        <v>4003</v>
      </c>
    </row>
    <row r="1631" spans="1:7">
      <c r="A1631" s="94" t="s">
        <v>5007</v>
      </c>
      <c r="B1631" t="s">
        <v>31</v>
      </c>
      <c r="C1631" t="s">
        <v>5385</v>
      </c>
      <c r="D1631" t="s">
        <v>4568</v>
      </c>
      <c r="E1631" t="s">
        <v>6464</v>
      </c>
      <c r="F1631" t="s">
        <v>6799</v>
      </c>
      <c r="G1631" t="s">
        <v>4003</v>
      </c>
    </row>
    <row r="1632" spans="1:7">
      <c r="A1632" s="94" t="s">
        <v>6716</v>
      </c>
      <c r="B1632" t="s">
        <v>2963</v>
      </c>
      <c r="C1632" t="s">
        <v>537</v>
      </c>
      <c r="D1632" t="s">
        <v>6231</v>
      </c>
      <c r="E1632" t="s">
        <v>6956</v>
      </c>
      <c r="F1632" t="s">
        <v>537</v>
      </c>
      <c r="G1632" t="s">
        <v>4003</v>
      </c>
    </row>
    <row r="1633" spans="1:7">
      <c r="A1633" s="94" t="s">
        <v>1471</v>
      </c>
      <c r="B1633" t="s">
        <v>3274</v>
      </c>
      <c r="C1633" t="s">
        <v>2408</v>
      </c>
      <c r="D1633" t="s">
        <v>1633</v>
      </c>
      <c r="E1633" t="s">
        <v>5457</v>
      </c>
      <c r="F1633" t="s">
        <v>2408</v>
      </c>
      <c r="G1633" t="s">
        <v>7177</v>
      </c>
    </row>
    <row r="1634" spans="1:7">
      <c r="A1634" s="94" t="s">
        <v>7840</v>
      </c>
      <c r="B1634" t="s">
        <v>730</v>
      </c>
      <c r="C1634" t="s">
        <v>501</v>
      </c>
      <c r="D1634" t="s">
        <v>5486</v>
      </c>
      <c r="E1634" t="s">
        <v>6959</v>
      </c>
      <c r="F1634" t="s">
        <v>3848</v>
      </c>
      <c r="G1634" t="s">
        <v>4003</v>
      </c>
    </row>
    <row r="1635" spans="1:7">
      <c r="A1635" s="94" t="s">
        <v>3987</v>
      </c>
      <c r="B1635" t="s">
        <v>4075</v>
      </c>
      <c r="C1635" t="s">
        <v>576</v>
      </c>
      <c r="D1635" t="s">
        <v>4007</v>
      </c>
      <c r="E1635" t="s">
        <v>6961</v>
      </c>
      <c r="F1635" t="s">
        <v>576</v>
      </c>
      <c r="G1635" t="s">
        <v>4003</v>
      </c>
    </row>
    <row r="1636" spans="1:7">
      <c r="A1636" s="94" t="s">
        <v>5546</v>
      </c>
      <c r="B1636" t="s">
        <v>1590</v>
      </c>
      <c r="C1636" t="s">
        <v>5390</v>
      </c>
      <c r="D1636" t="s">
        <v>358</v>
      </c>
      <c r="E1636" t="s">
        <v>5075</v>
      </c>
      <c r="F1636" t="s">
        <v>7477</v>
      </c>
      <c r="G1636" t="s">
        <v>4003</v>
      </c>
    </row>
    <row r="1637" spans="1:7">
      <c r="A1637" s="94" t="s">
        <v>5546</v>
      </c>
      <c r="B1637" t="s">
        <v>1590</v>
      </c>
      <c r="C1637" t="s">
        <v>5390</v>
      </c>
      <c r="D1637" t="s">
        <v>358</v>
      </c>
      <c r="E1637" t="s">
        <v>5075</v>
      </c>
      <c r="F1637" t="s">
        <v>7477</v>
      </c>
      <c r="G1637" t="s">
        <v>4003</v>
      </c>
    </row>
    <row r="1638" spans="1:7">
      <c r="A1638" s="94" t="s">
        <v>5546</v>
      </c>
      <c r="B1638" t="s">
        <v>1590</v>
      </c>
      <c r="C1638" t="s">
        <v>5390</v>
      </c>
      <c r="D1638" t="s">
        <v>358</v>
      </c>
      <c r="E1638" t="s">
        <v>5075</v>
      </c>
      <c r="F1638" t="s">
        <v>7477</v>
      </c>
      <c r="G1638" t="s">
        <v>4003</v>
      </c>
    </row>
    <row r="1639" spans="1:7">
      <c r="A1639" s="94" t="s">
        <v>3072</v>
      </c>
      <c r="B1639" t="s">
        <v>1931</v>
      </c>
      <c r="C1639" t="s">
        <v>5384</v>
      </c>
      <c r="D1639" t="s">
        <v>3364</v>
      </c>
      <c r="E1639" t="s">
        <v>4124</v>
      </c>
      <c r="F1639" t="s">
        <v>7478</v>
      </c>
      <c r="G1639" t="s">
        <v>4828</v>
      </c>
    </row>
    <row r="1640" spans="1:7">
      <c r="A1640" s="94" t="s">
        <v>798</v>
      </c>
      <c r="B1640" t="s">
        <v>1297</v>
      </c>
      <c r="C1640" t="s">
        <v>186</v>
      </c>
      <c r="D1640" t="s">
        <v>6053</v>
      </c>
      <c r="E1640" t="s">
        <v>5980</v>
      </c>
      <c r="F1640" t="s">
        <v>84</v>
      </c>
      <c r="G1640" t="s">
        <v>4003</v>
      </c>
    </row>
    <row r="1641" spans="1:7">
      <c r="A1641" s="94" t="s">
        <v>798</v>
      </c>
      <c r="B1641" t="s">
        <v>1297</v>
      </c>
      <c r="C1641" t="s">
        <v>186</v>
      </c>
      <c r="D1641" t="s">
        <v>6053</v>
      </c>
      <c r="E1641" t="s">
        <v>5980</v>
      </c>
      <c r="F1641" t="s">
        <v>84</v>
      </c>
      <c r="G1641" t="s">
        <v>4003</v>
      </c>
    </row>
    <row r="1642" spans="1:7">
      <c r="A1642" s="94" t="s">
        <v>7841</v>
      </c>
      <c r="B1642" t="s">
        <v>1292</v>
      </c>
      <c r="C1642" t="s">
        <v>1801</v>
      </c>
      <c r="D1642" t="s">
        <v>1094</v>
      </c>
      <c r="E1642" t="s">
        <v>6962</v>
      </c>
      <c r="F1642" t="s">
        <v>6687</v>
      </c>
      <c r="G1642" t="s">
        <v>7177</v>
      </c>
    </row>
    <row r="1643" spans="1:7">
      <c r="A1643" s="94" t="s">
        <v>7266</v>
      </c>
      <c r="B1643" t="s">
        <v>1260</v>
      </c>
      <c r="C1643" t="s">
        <v>4149</v>
      </c>
      <c r="D1643" t="s">
        <v>4856</v>
      </c>
      <c r="E1643" t="s">
        <v>6963</v>
      </c>
      <c r="F1643" t="s">
        <v>7480</v>
      </c>
      <c r="G1643" t="s">
        <v>4003</v>
      </c>
    </row>
    <row r="1644" spans="1:7">
      <c r="A1644" s="94" t="s">
        <v>7266</v>
      </c>
      <c r="B1644" t="s">
        <v>1260</v>
      </c>
      <c r="C1644" t="s">
        <v>4149</v>
      </c>
      <c r="D1644" t="s">
        <v>4856</v>
      </c>
      <c r="E1644" t="s">
        <v>6963</v>
      </c>
      <c r="F1644" t="s">
        <v>7480</v>
      </c>
      <c r="G1644" t="s">
        <v>4003</v>
      </c>
    </row>
    <row r="1645" spans="1:7">
      <c r="A1645" s="94" t="s">
        <v>7266</v>
      </c>
      <c r="B1645" t="s">
        <v>1260</v>
      </c>
      <c r="C1645" t="s">
        <v>4149</v>
      </c>
      <c r="D1645" t="s">
        <v>4856</v>
      </c>
      <c r="E1645" t="s">
        <v>6963</v>
      </c>
      <c r="F1645" t="s">
        <v>7480</v>
      </c>
      <c r="G1645" t="s">
        <v>4003</v>
      </c>
    </row>
    <row r="1646" spans="1:7">
      <c r="A1646" s="94" t="s">
        <v>5971</v>
      </c>
      <c r="B1646" t="s">
        <v>2963</v>
      </c>
      <c r="C1646" t="s">
        <v>2309</v>
      </c>
      <c r="D1646" t="s">
        <v>6231</v>
      </c>
      <c r="E1646" t="s">
        <v>6956</v>
      </c>
      <c r="F1646" t="s">
        <v>232</v>
      </c>
      <c r="G1646" t="s">
        <v>4828</v>
      </c>
    </row>
    <row r="1647" spans="1:7">
      <c r="A1647" s="94" t="s">
        <v>1053</v>
      </c>
      <c r="B1647" t="s">
        <v>4079</v>
      </c>
      <c r="C1647" t="s">
        <v>2484</v>
      </c>
      <c r="D1647" t="s">
        <v>5696</v>
      </c>
      <c r="E1647" t="s">
        <v>960</v>
      </c>
      <c r="F1647" t="s">
        <v>2484</v>
      </c>
      <c r="G1647" t="s">
        <v>4828</v>
      </c>
    </row>
    <row r="1648" spans="1:7">
      <c r="A1648" s="94" t="s">
        <v>476</v>
      </c>
      <c r="B1648" t="s">
        <v>4083</v>
      </c>
      <c r="C1648" t="s">
        <v>4046</v>
      </c>
      <c r="D1648" t="s">
        <v>760</v>
      </c>
      <c r="E1648" t="s">
        <v>2361</v>
      </c>
      <c r="F1648" t="s">
        <v>7482</v>
      </c>
      <c r="G1648" t="s">
        <v>4828</v>
      </c>
    </row>
    <row r="1649" spans="1:7">
      <c r="A1649" s="94" t="s">
        <v>4401</v>
      </c>
      <c r="B1649" t="s">
        <v>3868</v>
      </c>
      <c r="C1649" t="s">
        <v>4663</v>
      </c>
      <c r="D1649" t="s">
        <v>5021</v>
      </c>
      <c r="E1649" t="s">
        <v>1353</v>
      </c>
      <c r="F1649" t="s">
        <v>5695</v>
      </c>
      <c r="G1649" t="s">
        <v>4828</v>
      </c>
    </row>
    <row r="1650" spans="1:7">
      <c r="A1650" s="94" t="s">
        <v>5141</v>
      </c>
      <c r="B1650" t="s">
        <v>928</v>
      </c>
      <c r="C1650" t="s">
        <v>1128</v>
      </c>
      <c r="D1650" t="s">
        <v>4942</v>
      </c>
      <c r="E1650" t="s">
        <v>380</v>
      </c>
      <c r="F1650" t="s">
        <v>7310</v>
      </c>
      <c r="G1650" t="s">
        <v>2909</v>
      </c>
    </row>
    <row r="1651" spans="1:7">
      <c r="A1651" s="94" t="s">
        <v>1499</v>
      </c>
      <c r="B1651" t="s">
        <v>4094</v>
      </c>
      <c r="C1651" t="s">
        <v>2512</v>
      </c>
      <c r="D1651" t="s">
        <v>3817</v>
      </c>
      <c r="E1651" t="s">
        <v>465</v>
      </c>
      <c r="F1651" t="s">
        <v>2512</v>
      </c>
      <c r="G1651" t="s">
        <v>2909</v>
      </c>
    </row>
    <row r="1652" spans="1:7">
      <c r="A1652" s="94" t="s">
        <v>1499</v>
      </c>
      <c r="B1652" t="s">
        <v>4094</v>
      </c>
      <c r="C1652" t="s">
        <v>2512</v>
      </c>
      <c r="D1652" t="s">
        <v>3817</v>
      </c>
      <c r="E1652" t="s">
        <v>465</v>
      </c>
      <c r="F1652" t="s">
        <v>2512</v>
      </c>
      <c r="G1652" t="s">
        <v>7177</v>
      </c>
    </row>
    <row r="1653" spans="1:7">
      <c r="A1653" s="94" t="s">
        <v>6463</v>
      </c>
      <c r="B1653" t="s">
        <v>2339</v>
      </c>
      <c r="C1653" t="s">
        <v>790</v>
      </c>
      <c r="D1653" t="s">
        <v>3541</v>
      </c>
      <c r="E1653" t="s">
        <v>6964</v>
      </c>
      <c r="F1653" t="s">
        <v>6749</v>
      </c>
      <c r="G1653" t="s">
        <v>7177</v>
      </c>
    </row>
    <row r="1654" spans="1:7">
      <c r="A1654" s="94" t="s">
        <v>1041</v>
      </c>
      <c r="B1654" t="s">
        <v>398</v>
      </c>
      <c r="C1654" t="s">
        <v>106</v>
      </c>
      <c r="D1654" t="s">
        <v>5495</v>
      </c>
      <c r="E1654" t="s">
        <v>5583</v>
      </c>
      <c r="F1654" t="s">
        <v>106</v>
      </c>
      <c r="G1654" t="s">
        <v>7177</v>
      </c>
    </row>
    <row r="1655" spans="1:7">
      <c r="A1655" s="94" t="s">
        <v>1386</v>
      </c>
      <c r="B1655" t="s">
        <v>1202</v>
      </c>
      <c r="C1655" t="s">
        <v>2469</v>
      </c>
      <c r="D1655" t="s">
        <v>6238</v>
      </c>
      <c r="E1655" t="s">
        <v>1023</v>
      </c>
      <c r="F1655" t="s">
        <v>7484</v>
      </c>
      <c r="G1655" t="s">
        <v>4003</v>
      </c>
    </row>
    <row r="1656" spans="1:7">
      <c r="A1656" s="94" t="s">
        <v>4183</v>
      </c>
      <c r="B1656" t="s">
        <v>467</v>
      </c>
      <c r="C1656" t="s">
        <v>3783</v>
      </c>
      <c r="D1656" t="s">
        <v>2100</v>
      </c>
      <c r="E1656" t="s">
        <v>6538</v>
      </c>
      <c r="F1656" t="s">
        <v>5420</v>
      </c>
      <c r="G1656" t="s">
        <v>4828</v>
      </c>
    </row>
    <row r="1657" spans="1:7">
      <c r="A1657" s="94" t="s">
        <v>7842</v>
      </c>
      <c r="B1657" t="s">
        <v>1553</v>
      </c>
      <c r="C1657" t="s">
        <v>3378</v>
      </c>
      <c r="D1657" t="s">
        <v>6239</v>
      </c>
      <c r="E1657" t="s">
        <v>6284</v>
      </c>
      <c r="F1657" t="s">
        <v>3378</v>
      </c>
      <c r="G1657" t="s">
        <v>4828</v>
      </c>
    </row>
    <row r="1658" spans="1:7">
      <c r="A1658" s="94" t="s">
        <v>7128</v>
      </c>
      <c r="B1658" t="s">
        <v>2428</v>
      </c>
      <c r="C1658" t="s">
        <v>2114</v>
      </c>
      <c r="D1658" t="s">
        <v>1704</v>
      </c>
      <c r="E1658" t="s">
        <v>3421</v>
      </c>
      <c r="F1658" t="s">
        <v>7485</v>
      </c>
      <c r="G1658" t="s">
        <v>4003</v>
      </c>
    </row>
    <row r="1659" spans="1:7">
      <c r="A1659" s="94" t="s">
        <v>7128</v>
      </c>
      <c r="B1659" t="s">
        <v>2428</v>
      </c>
      <c r="C1659" t="s">
        <v>1714</v>
      </c>
      <c r="D1659" t="s">
        <v>6240</v>
      </c>
      <c r="E1659" t="s">
        <v>3421</v>
      </c>
      <c r="F1659" t="s">
        <v>7485</v>
      </c>
      <c r="G1659" t="s">
        <v>4003</v>
      </c>
    </row>
    <row r="1660" spans="1:7">
      <c r="A1660" s="94" t="s">
        <v>7037</v>
      </c>
      <c r="B1660" t="s">
        <v>4100</v>
      </c>
      <c r="C1660" t="s">
        <v>2966</v>
      </c>
      <c r="D1660" t="s">
        <v>3066</v>
      </c>
      <c r="E1660" t="s">
        <v>5394</v>
      </c>
      <c r="F1660" t="s">
        <v>2966</v>
      </c>
      <c r="G1660" t="s">
        <v>7177</v>
      </c>
    </row>
    <row r="1661" spans="1:7">
      <c r="A1661" s="94" t="s">
        <v>5592</v>
      </c>
      <c r="B1661" t="s">
        <v>3640</v>
      </c>
      <c r="C1661" t="s">
        <v>2545</v>
      </c>
      <c r="D1661" t="s">
        <v>4148</v>
      </c>
      <c r="E1661" t="s">
        <v>6965</v>
      </c>
      <c r="F1661" t="s">
        <v>2545</v>
      </c>
      <c r="G1661" t="s">
        <v>4828</v>
      </c>
    </row>
    <row r="1662" spans="1:7">
      <c r="A1662" s="94" t="s">
        <v>7843</v>
      </c>
      <c r="B1662" t="s">
        <v>4102</v>
      </c>
      <c r="C1662" t="s">
        <v>2252</v>
      </c>
      <c r="D1662" t="s">
        <v>6241</v>
      </c>
      <c r="E1662" t="s">
        <v>879</v>
      </c>
      <c r="F1662" t="s">
        <v>3470</v>
      </c>
      <c r="G1662" t="s">
        <v>4828</v>
      </c>
    </row>
    <row r="1663" spans="1:7">
      <c r="A1663" s="94" t="s">
        <v>608</v>
      </c>
      <c r="B1663" t="s">
        <v>2269</v>
      </c>
      <c r="C1663" t="s">
        <v>1403</v>
      </c>
      <c r="D1663" t="s">
        <v>212</v>
      </c>
      <c r="E1663" t="s">
        <v>6967</v>
      </c>
      <c r="F1663" t="s">
        <v>1403</v>
      </c>
      <c r="G1663" t="s">
        <v>4003</v>
      </c>
    </row>
    <row r="1664" spans="1:7">
      <c r="A1664" s="94" t="s">
        <v>608</v>
      </c>
      <c r="B1664" t="s">
        <v>2269</v>
      </c>
      <c r="C1664" t="s">
        <v>1403</v>
      </c>
      <c r="D1664" t="s">
        <v>212</v>
      </c>
      <c r="E1664" t="s">
        <v>6967</v>
      </c>
      <c r="F1664" t="s">
        <v>1403</v>
      </c>
      <c r="G1664" t="s">
        <v>4003</v>
      </c>
    </row>
    <row r="1665" spans="1:7">
      <c r="A1665" s="94" t="s">
        <v>7844</v>
      </c>
      <c r="B1665" t="s">
        <v>4016</v>
      </c>
      <c r="C1665" t="s">
        <v>5126</v>
      </c>
      <c r="D1665" t="s">
        <v>3149</v>
      </c>
      <c r="E1665" t="s">
        <v>1212</v>
      </c>
      <c r="F1665" t="s">
        <v>7454</v>
      </c>
      <c r="G1665" t="s">
        <v>4003</v>
      </c>
    </row>
    <row r="1666" spans="1:7">
      <c r="A1666" s="94" t="s">
        <v>7000</v>
      </c>
      <c r="B1666" t="s">
        <v>3071</v>
      </c>
      <c r="C1666" t="s">
        <v>3780</v>
      </c>
      <c r="D1666" t="s">
        <v>1298</v>
      </c>
      <c r="E1666" t="s">
        <v>6389</v>
      </c>
      <c r="F1666" t="s">
        <v>5714</v>
      </c>
      <c r="G1666" t="s">
        <v>4003</v>
      </c>
    </row>
    <row r="1667" spans="1:7">
      <c r="A1667" s="94" t="s">
        <v>7150</v>
      </c>
      <c r="B1667" t="s">
        <v>2131</v>
      </c>
      <c r="C1667" t="s">
        <v>731</v>
      </c>
      <c r="D1667" t="s">
        <v>912</v>
      </c>
      <c r="E1667" t="s">
        <v>681</v>
      </c>
      <c r="F1667" t="s">
        <v>731</v>
      </c>
      <c r="G1667" t="s">
        <v>4828</v>
      </c>
    </row>
    <row r="1668" spans="1:7">
      <c r="A1668" s="94" t="s">
        <v>3939</v>
      </c>
      <c r="B1668" t="s">
        <v>2660</v>
      </c>
      <c r="C1668" t="s">
        <v>3726</v>
      </c>
      <c r="D1668" t="s">
        <v>1024</v>
      </c>
      <c r="E1668" t="s">
        <v>4986</v>
      </c>
      <c r="F1668" t="s">
        <v>1055</v>
      </c>
      <c r="G1668" t="s">
        <v>4828</v>
      </c>
    </row>
    <row r="1669" spans="1:7">
      <c r="A1669" s="94" t="s">
        <v>7845</v>
      </c>
      <c r="B1669" t="s">
        <v>3537</v>
      </c>
      <c r="C1669" t="s">
        <v>4253</v>
      </c>
      <c r="D1669" t="s">
        <v>468</v>
      </c>
      <c r="E1669" t="s">
        <v>3513</v>
      </c>
      <c r="F1669" t="s">
        <v>4740</v>
      </c>
      <c r="G1669" t="s">
        <v>4828</v>
      </c>
    </row>
    <row r="1670" spans="1:7">
      <c r="A1670" s="94" t="s">
        <v>5957</v>
      </c>
      <c r="B1670" t="s">
        <v>683</v>
      </c>
      <c r="C1670" t="s">
        <v>5002</v>
      </c>
      <c r="D1670" t="s">
        <v>3655</v>
      </c>
      <c r="E1670" t="s">
        <v>6174</v>
      </c>
      <c r="F1670" t="s">
        <v>6110</v>
      </c>
      <c r="G1670" t="s">
        <v>4828</v>
      </c>
    </row>
    <row r="1671" spans="1:7">
      <c r="A1671" s="94" t="s">
        <v>5399</v>
      </c>
      <c r="B1671" t="s">
        <v>4109</v>
      </c>
      <c r="C1671" t="s">
        <v>974</v>
      </c>
      <c r="D1671" t="s">
        <v>3870</v>
      </c>
      <c r="E1671" t="s">
        <v>4152</v>
      </c>
      <c r="F1671" t="s">
        <v>3504</v>
      </c>
      <c r="G1671" t="s">
        <v>7177</v>
      </c>
    </row>
    <row r="1672" spans="1:7">
      <c r="A1672" s="94" t="s">
        <v>2036</v>
      </c>
      <c r="B1672" t="s">
        <v>4102</v>
      </c>
      <c r="C1672" t="s">
        <v>2252</v>
      </c>
      <c r="D1672" t="s">
        <v>6241</v>
      </c>
      <c r="E1672" t="s">
        <v>5223</v>
      </c>
      <c r="F1672" t="s">
        <v>3982</v>
      </c>
      <c r="G1672" t="s">
        <v>4828</v>
      </c>
    </row>
    <row r="1673" spans="1:7">
      <c r="A1673" s="94" t="s">
        <v>1677</v>
      </c>
      <c r="B1673" t="s">
        <v>2977</v>
      </c>
      <c r="C1673" t="s">
        <v>194</v>
      </c>
      <c r="D1673" t="s">
        <v>6248</v>
      </c>
      <c r="E1673" t="s">
        <v>79</v>
      </c>
      <c r="F1673" t="s">
        <v>2509</v>
      </c>
      <c r="G1673" t="s">
        <v>7177</v>
      </c>
    </row>
    <row r="1674" spans="1:7">
      <c r="A1674" s="94" t="s">
        <v>7846</v>
      </c>
      <c r="B1674" t="s">
        <v>2460</v>
      </c>
      <c r="C1674" t="s">
        <v>116</v>
      </c>
      <c r="D1674" t="s">
        <v>6250</v>
      </c>
      <c r="E1674" t="s">
        <v>2027</v>
      </c>
      <c r="F1674" t="s">
        <v>116</v>
      </c>
      <c r="G1674" t="s">
        <v>2909</v>
      </c>
    </row>
    <row r="1675" spans="1:7">
      <c r="A1675" s="94" t="s">
        <v>7206</v>
      </c>
      <c r="B1675" t="s">
        <v>1240</v>
      </c>
      <c r="C1675" t="s">
        <v>1940</v>
      </c>
      <c r="D1675" t="s">
        <v>6251</v>
      </c>
      <c r="E1675" t="s">
        <v>86</v>
      </c>
      <c r="F1675" t="s">
        <v>1940</v>
      </c>
      <c r="G1675" t="s">
        <v>7177</v>
      </c>
    </row>
    <row r="1676" spans="1:7">
      <c r="A1676" s="94" t="s">
        <v>7361</v>
      </c>
      <c r="B1676" t="s">
        <v>4115</v>
      </c>
      <c r="C1676" t="s">
        <v>5393</v>
      </c>
      <c r="D1676" t="s">
        <v>4884</v>
      </c>
      <c r="E1676" t="s">
        <v>6740</v>
      </c>
      <c r="F1676" t="s">
        <v>5393</v>
      </c>
      <c r="G1676" t="s">
        <v>7177</v>
      </c>
    </row>
    <row r="1677" spans="1:7">
      <c r="A1677" s="94" t="s">
        <v>6757</v>
      </c>
      <c r="B1677" t="s">
        <v>4116</v>
      </c>
      <c r="C1677" t="s">
        <v>5393</v>
      </c>
      <c r="D1677" t="s">
        <v>4884</v>
      </c>
      <c r="E1677" t="s">
        <v>738</v>
      </c>
      <c r="F1677" t="s">
        <v>5393</v>
      </c>
      <c r="G1677" t="s">
        <v>4003</v>
      </c>
    </row>
    <row r="1678" spans="1:7">
      <c r="A1678" s="94" t="s">
        <v>7576</v>
      </c>
      <c r="B1678" t="s">
        <v>4126</v>
      </c>
      <c r="C1678" t="s">
        <v>4712</v>
      </c>
      <c r="D1678" t="s">
        <v>6254</v>
      </c>
      <c r="E1678" t="s">
        <v>1649</v>
      </c>
      <c r="F1678" t="s">
        <v>4086</v>
      </c>
      <c r="G1678" t="s">
        <v>4003</v>
      </c>
    </row>
    <row r="1679" spans="1:7">
      <c r="A1679" s="94" t="s">
        <v>7576</v>
      </c>
      <c r="B1679" t="s">
        <v>4126</v>
      </c>
      <c r="C1679" t="s">
        <v>4712</v>
      </c>
      <c r="D1679" t="s">
        <v>6254</v>
      </c>
      <c r="E1679" t="s">
        <v>1649</v>
      </c>
      <c r="F1679" t="s">
        <v>4086</v>
      </c>
      <c r="G1679" t="s">
        <v>4003</v>
      </c>
    </row>
    <row r="1680" spans="1:7">
      <c r="A1680" s="94" t="s">
        <v>160</v>
      </c>
      <c r="B1680" t="s">
        <v>3359</v>
      </c>
      <c r="C1680" t="s">
        <v>2675</v>
      </c>
      <c r="D1680" t="s">
        <v>4656</v>
      </c>
      <c r="E1680" t="s">
        <v>2900</v>
      </c>
      <c r="F1680" t="s">
        <v>4035</v>
      </c>
      <c r="G1680" t="s">
        <v>4003</v>
      </c>
    </row>
    <row r="1681" spans="1:7">
      <c r="A1681" s="94" t="s">
        <v>160</v>
      </c>
      <c r="B1681" t="s">
        <v>3359</v>
      </c>
      <c r="C1681" t="s">
        <v>2675</v>
      </c>
      <c r="D1681" t="s">
        <v>4656</v>
      </c>
      <c r="E1681" t="s">
        <v>2900</v>
      </c>
      <c r="F1681" t="s">
        <v>4035</v>
      </c>
      <c r="G1681" t="s">
        <v>4003</v>
      </c>
    </row>
    <row r="1682" spans="1:7">
      <c r="A1682" s="94" t="s">
        <v>2547</v>
      </c>
      <c r="B1682" t="s">
        <v>1205</v>
      </c>
      <c r="C1682" t="s">
        <v>3313</v>
      </c>
      <c r="D1682" t="s">
        <v>4587</v>
      </c>
      <c r="E1682" t="s">
        <v>5819</v>
      </c>
      <c r="F1682" t="s">
        <v>581</v>
      </c>
      <c r="G1682" t="s">
        <v>4003</v>
      </c>
    </row>
    <row r="1683" spans="1:7">
      <c r="A1683" s="94" t="s">
        <v>2547</v>
      </c>
      <c r="B1683" t="s">
        <v>1205</v>
      </c>
      <c r="C1683" t="s">
        <v>3313</v>
      </c>
      <c r="D1683" t="s">
        <v>4587</v>
      </c>
      <c r="E1683" t="s">
        <v>5819</v>
      </c>
      <c r="F1683" t="s">
        <v>581</v>
      </c>
      <c r="G1683" t="s">
        <v>4003</v>
      </c>
    </row>
    <row r="1684" spans="1:7">
      <c r="A1684" s="94" t="s">
        <v>2547</v>
      </c>
      <c r="B1684" t="s">
        <v>1205</v>
      </c>
      <c r="C1684" t="s">
        <v>3313</v>
      </c>
      <c r="D1684" t="s">
        <v>4587</v>
      </c>
      <c r="E1684" t="s">
        <v>5819</v>
      </c>
      <c r="F1684" t="s">
        <v>581</v>
      </c>
      <c r="G1684" t="s">
        <v>4003</v>
      </c>
    </row>
    <row r="1685" spans="1:7">
      <c r="A1685" s="94" t="s">
        <v>1846</v>
      </c>
      <c r="B1685" t="s">
        <v>392</v>
      </c>
      <c r="C1685" t="s">
        <v>1516</v>
      </c>
      <c r="D1685" t="s">
        <v>3702</v>
      </c>
      <c r="E1685" t="s">
        <v>3935</v>
      </c>
      <c r="F1685" t="s">
        <v>1516</v>
      </c>
      <c r="G1685" t="s">
        <v>7177</v>
      </c>
    </row>
    <row r="1686" spans="1:7">
      <c r="A1686" s="94" t="s">
        <v>6957</v>
      </c>
      <c r="B1686" t="s">
        <v>889</v>
      </c>
      <c r="C1686" t="s">
        <v>852</v>
      </c>
      <c r="D1686" t="s">
        <v>3155</v>
      </c>
      <c r="E1686" t="s">
        <v>1489</v>
      </c>
      <c r="F1686" t="s">
        <v>6162</v>
      </c>
      <c r="G1686" t="s">
        <v>4003</v>
      </c>
    </row>
    <row r="1687" spans="1:7">
      <c r="A1687" s="94" t="s">
        <v>6957</v>
      </c>
      <c r="B1687" t="s">
        <v>889</v>
      </c>
      <c r="C1687" t="s">
        <v>852</v>
      </c>
      <c r="D1687" t="s">
        <v>4418</v>
      </c>
      <c r="E1687" t="s">
        <v>1489</v>
      </c>
      <c r="F1687" t="s">
        <v>6162</v>
      </c>
      <c r="G1687" t="s">
        <v>4003</v>
      </c>
    </row>
    <row r="1688" spans="1:7">
      <c r="A1688" s="94" t="s">
        <v>1550</v>
      </c>
      <c r="B1688" t="s">
        <v>4131</v>
      </c>
      <c r="C1688" t="s">
        <v>3486</v>
      </c>
      <c r="D1688" t="s">
        <v>1206</v>
      </c>
      <c r="E1688" t="s">
        <v>979</v>
      </c>
      <c r="F1688" t="s">
        <v>3486</v>
      </c>
      <c r="G1688" t="s">
        <v>4828</v>
      </c>
    </row>
    <row r="1689" spans="1:7">
      <c r="A1689" s="94" t="s">
        <v>1155</v>
      </c>
      <c r="B1689" t="s">
        <v>1642</v>
      </c>
      <c r="C1689" t="s">
        <v>1914</v>
      </c>
      <c r="D1689" t="s">
        <v>6258</v>
      </c>
      <c r="E1689" t="s">
        <v>3928</v>
      </c>
      <c r="F1689" t="s">
        <v>1914</v>
      </c>
      <c r="G1689" t="s">
        <v>4828</v>
      </c>
    </row>
    <row r="1690" spans="1:7">
      <c r="A1690" s="94" t="s">
        <v>1137</v>
      </c>
      <c r="B1690" t="s">
        <v>1966</v>
      </c>
      <c r="C1690" t="s">
        <v>2019</v>
      </c>
      <c r="D1690" t="s">
        <v>4553</v>
      </c>
      <c r="E1690" t="s">
        <v>6968</v>
      </c>
      <c r="F1690" t="s">
        <v>2019</v>
      </c>
      <c r="G1690" t="s">
        <v>4003</v>
      </c>
    </row>
    <row r="1691" spans="1:7">
      <c r="A1691" s="94" t="s">
        <v>1137</v>
      </c>
      <c r="B1691" t="s">
        <v>1966</v>
      </c>
      <c r="C1691" t="s">
        <v>2019</v>
      </c>
      <c r="D1691" t="s">
        <v>4553</v>
      </c>
      <c r="E1691" t="s">
        <v>6968</v>
      </c>
      <c r="F1691" t="s">
        <v>2019</v>
      </c>
      <c r="G1691" t="s">
        <v>4003</v>
      </c>
    </row>
    <row r="1692" spans="1:7">
      <c r="A1692" s="94" t="s">
        <v>7847</v>
      </c>
      <c r="B1692" t="s">
        <v>1901</v>
      </c>
      <c r="C1692" t="s">
        <v>3729</v>
      </c>
      <c r="D1692" t="s">
        <v>6260</v>
      </c>
      <c r="E1692" t="s">
        <v>5324</v>
      </c>
      <c r="F1692" t="s">
        <v>3729</v>
      </c>
      <c r="G1692" t="s">
        <v>7177</v>
      </c>
    </row>
    <row r="1693" spans="1:7">
      <c r="A1693" s="94" t="s">
        <v>5107</v>
      </c>
      <c r="B1693" t="s">
        <v>2857</v>
      </c>
      <c r="C1693" t="s">
        <v>5289</v>
      </c>
      <c r="D1693" t="s">
        <v>1206</v>
      </c>
      <c r="E1693" t="s">
        <v>1434</v>
      </c>
      <c r="F1693" t="s">
        <v>5289</v>
      </c>
      <c r="G1693" t="s">
        <v>4828</v>
      </c>
    </row>
    <row r="1694" spans="1:7">
      <c r="A1694" s="94" t="s">
        <v>3520</v>
      </c>
      <c r="B1694" t="s">
        <v>1354</v>
      </c>
      <c r="C1694" t="s">
        <v>1742</v>
      </c>
      <c r="D1694" t="s">
        <v>3075</v>
      </c>
      <c r="E1694" t="s">
        <v>4318</v>
      </c>
      <c r="F1694" t="s">
        <v>7487</v>
      </c>
      <c r="G1694" t="s">
        <v>4828</v>
      </c>
    </row>
    <row r="1695" spans="1:7">
      <c r="A1695" s="94" t="s">
        <v>4279</v>
      </c>
      <c r="B1695" t="s">
        <v>156</v>
      </c>
      <c r="C1695" t="s">
        <v>5396</v>
      </c>
      <c r="D1695" t="s">
        <v>2619</v>
      </c>
      <c r="E1695" t="s">
        <v>6969</v>
      </c>
      <c r="F1695" t="s">
        <v>6938</v>
      </c>
      <c r="G1695" t="s">
        <v>4828</v>
      </c>
    </row>
    <row r="1696" spans="1:7">
      <c r="A1696" s="94" t="s">
        <v>5104</v>
      </c>
      <c r="B1696" t="s">
        <v>4143</v>
      </c>
      <c r="C1696" t="s">
        <v>5110</v>
      </c>
      <c r="D1696" t="s">
        <v>4596</v>
      </c>
      <c r="E1696" t="s">
        <v>4143</v>
      </c>
      <c r="F1696" t="s">
        <v>5110</v>
      </c>
      <c r="G1696" t="s">
        <v>2909</v>
      </c>
    </row>
    <row r="1697" spans="1:7">
      <c r="A1697" s="94" t="s">
        <v>4248</v>
      </c>
      <c r="B1697" t="s">
        <v>1966</v>
      </c>
      <c r="C1697" t="s">
        <v>2019</v>
      </c>
      <c r="D1697" t="s">
        <v>4553</v>
      </c>
      <c r="E1697" t="s">
        <v>1783</v>
      </c>
      <c r="F1697" t="s">
        <v>2019</v>
      </c>
      <c r="G1697" t="s">
        <v>7177</v>
      </c>
    </row>
    <row r="1698" spans="1:7">
      <c r="A1698" s="94" t="s">
        <v>7848</v>
      </c>
      <c r="B1698" t="s">
        <v>1642</v>
      </c>
      <c r="C1698" t="s">
        <v>1914</v>
      </c>
      <c r="D1698" t="s">
        <v>6258</v>
      </c>
      <c r="E1698" t="s">
        <v>6972</v>
      </c>
      <c r="F1698" t="s">
        <v>1914</v>
      </c>
      <c r="G1698" t="s">
        <v>7177</v>
      </c>
    </row>
    <row r="1699" spans="1:7">
      <c r="A1699" s="94" t="s">
        <v>5014</v>
      </c>
      <c r="B1699" t="s">
        <v>435</v>
      </c>
      <c r="C1699" t="s">
        <v>5102</v>
      </c>
      <c r="D1699" t="s">
        <v>371</v>
      </c>
      <c r="E1699" t="s">
        <v>641</v>
      </c>
      <c r="F1699" t="s">
        <v>5045</v>
      </c>
      <c r="G1699" t="s">
        <v>4828</v>
      </c>
    </row>
    <row r="1700" spans="1:7">
      <c r="A1700" s="94" t="s">
        <v>335</v>
      </c>
      <c r="B1700" t="s">
        <v>2653</v>
      </c>
      <c r="C1700" t="s">
        <v>4930</v>
      </c>
      <c r="D1700" t="s">
        <v>5815</v>
      </c>
      <c r="E1700" t="s">
        <v>3744</v>
      </c>
      <c r="F1700" t="s">
        <v>7489</v>
      </c>
      <c r="G1700" t="s">
        <v>4828</v>
      </c>
    </row>
    <row r="1701" spans="1:7">
      <c r="A1701" s="94" t="s">
        <v>7541</v>
      </c>
      <c r="B1701" t="s">
        <v>2653</v>
      </c>
      <c r="C1701" t="s">
        <v>4930</v>
      </c>
      <c r="D1701" t="s">
        <v>5815</v>
      </c>
      <c r="E1701" t="s">
        <v>5411</v>
      </c>
      <c r="F1701" t="s">
        <v>7489</v>
      </c>
      <c r="G1701" t="s">
        <v>2909</v>
      </c>
    </row>
    <row r="1702" spans="1:7">
      <c r="A1702" s="94" t="s">
        <v>843</v>
      </c>
      <c r="B1702" t="s">
        <v>2109</v>
      </c>
      <c r="C1702" t="s">
        <v>4329</v>
      </c>
      <c r="D1702" t="s">
        <v>6262</v>
      </c>
      <c r="E1702" t="s">
        <v>2951</v>
      </c>
      <c r="F1702" t="s">
        <v>1043</v>
      </c>
      <c r="G1702" t="s">
        <v>2909</v>
      </c>
    </row>
    <row r="1703" spans="1:7">
      <c r="A1703" s="94" t="s">
        <v>7850</v>
      </c>
      <c r="B1703" t="s">
        <v>3054</v>
      </c>
      <c r="C1703" t="s">
        <v>669</v>
      </c>
      <c r="D1703" t="s">
        <v>5204</v>
      </c>
      <c r="E1703" t="s">
        <v>6973</v>
      </c>
      <c r="F1703" t="s">
        <v>405</v>
      </c>
      <c r="G1703" t="s">
        <v>7177</v>
      </c>
    </row>
    <row r="1704" spans="1:7">
      <c r="A1704" s="94" t="s">
        <v>1861</v>
      </c>
      <c r="B1704" t="s">
        <v>3259</v>
      </c>
      <c r="C1704" t="s">
        <v>5400</v>
      </c>
      <c r="D1704" t="s">
        <v>6263</v>
      </c>
      <c r="E1704" t="s">
        <v>6977</v>
      </c>
      <c r="F1704" t="s">
        <v>5400</v>
      </c>
      <c r="G1704" t="s">
        <v>4003</v>
      </c>
    </row>
    <row r="1705" spans="1:7">
      <c r="A1705" s="94" t="s">
        <v>1404</v>
      </c>
      <c r="B1705" t="s">
        <v>2495</v>
      </c>
      <c r="C1705" t="s">
        <v>4539</v>
      </c>
      <c r="D1705" t="s">
        <v>440</v>
      </c>
      <c r="E1705" t="s">
        <v>3308</v>
      </c>
      <c r="F1705" t="s">
        <v>7490</v>
      </c>
      <c r="G1705" t="s">
        <v>4003</v>
      </c>
    </row>
    <row r="1706" spans="1:7">
      <c r="A1706" s="94" t="s">
        <v>1404</v>
      </c>
      <c r="B1706" t="s">
        <v>2495</v>
      </c>
      <c r="C1706" t="s">
        <v>4539</v>
      </c>
      <c r="D1706" t="s">
        <v>440</v>
      </c>
      <c r="E1706" t="s">
        <v>3308</v>
      </c>
      <c r="F1706" t="s">
        <v>7490</v>
      </c>
      <c r="G1706" t="s">
        <v>4003</v>
      </c>
    </row>
    <row r="1707" spans="1:7">
      <c r="A1707" s="94" t="s">
        <v>1404</v>
      </c>
      <c r="B1707" t="s">
        <v>2495</v>
      </c>
      <c r="C1707" t="s">
        <v>4539</v>
      </c>
      <c r="D1707" t="s">
        <v>440</v>
      </c>
      <c r="E1707" t="s">
        <v>3308</v>
      </c>
      <c r="F1707" t="s">
        <v>7490</v>
      </c>
      <c r="G1707" t="s">
        <v>4003</v>
      </c>
    </row>
    <row r="1708" spans="1:7">
      <c r="A1708" s="94" t="s">
        <v>4749</v>
      </c>
      <c r="B1708" t="s">
        <v>2346</v>
      </c>
      <c r="C1708" t="s">
        <v>5401</v>
      </c>
      <c r="D1708" t="s">
        <v>2984</v>
      </c>
      <c r="E1708" t="s">
        <v>4609</v>
      </c>
      <c r="F1708" t="s">
        <v>6417</v>
      </c>
      <c r="G1708" t="s">
        <v>4003</v>
      </c>
    </row>
    <row r="1709" spans="1:7">
      <c r="A1709" s="94" t="s">
        <v>4749</v>
      </c>
      <c r="B1709" t="s">
        <v>2346</v>
      </c>
      <c r="C1709" t="s">
        <v>5401</v>
      </c>
      <c r="D1709" t="s">
        <v>2984</v>
      </c>
      <c r="E1709" t="s">
        <v>4609</v>
      </c>
      <c r="F1709" t="s">
        <v>6417</v>
      </c>
      <c r="G1709" t="s">
        <v>4003</v>
      </c>
    </row>
    <row r="1710" spans="1:7">
      <c r="A1710" s="94" t="s">
        <v>3908</v>
      </c>
      <c r="B1710" t="s">
        <v>796</v>
      </c>
      <c r="C1710" t="s">
        <v>4414</v>
      </c>
      <c r="D1710" t="s">
        <v>3830</v>
      </c>
      <c r="E1710" t="s">
        <v>2833</v>
      </c>
      <c r="F1710" t="s">
        <v>4414</v>
      </c>
      <c r="G1710" t="s">
        <v>2909</v>
      </c>
    </row>
    <row r="1711" spans="1:7">
      <c r="A1711" s="94" t="s">
        <v>7199</v>
      </c>
      <c r="B1711" t="s">
        <v>4156</v>
      </c>
      <c r="C1711" t="s">
        <v>3710</v>
      </c>
      <c r="D1711" t="s">
        <v>2696</v>
      </c>
      <c r="E1711" t="s">
        <v>5377</v>
      </c>
      <c r="F1711" t="s">
        <v>383</v>
      </c>
      <c r="G1711" t="s">
        <v>4828</v>
      </c>
    </row>
    <row r="1712" spans="1:7">
      <c r="A1712" s="94" t="s">
        <v>7851</v>
      </c>
      <c r="B1712" t="s">
        <v>2239</v>
      </c>
      <c r="C1712" t="s">
        <v>3250</v>
      </c>
      <c r="D1712" t="s">
        <v>5698</v>
      </c>
      <c r="E1712" t="s">
        <v>4389</v>
      </c>
      <c r="F1712" t="s">
        <v>1439</v>
      </c>
      <c r="G1712" t="s">
        <v>4003</v>
      </c>
    </row>
    <row r="1713" spans="1:7">
      <c r="A1713" s="94" t="s">
        <v>7851</v>
      </c>
      <c r="B1713" t="s">
        <v>2239</v>
      </c>
      <c r="C1713" t="s">
        <v>3250</v>
      </c>
      <c r="D1713" t="s">
        <v>5698</v>
      </c>
      <c r="E1713" t="s">
        <v>4389</v>
      </c>
      <c r="F1713" t="s">
        <v>1439</v>
      </c>
      <c r="G1713" t="s">
        <v>4003</v>
      </c>
    </row>
    <row r="1714" spans="1:7">
      <c r="A1714" s="94" t="s">
        <v>3593</v>
      </c>
      <c r="B1714" t="s">
        <v>4158</v>
      </c>
      <c r="C1714" t="s">
        <v>3375</v>
      </c>
      <c r="D1714" t="s">
        <v>4669</v>
      </c>
      <c r="E1714" t="s">
        <v>3844</v>
      </c>
      <c r="F1714" t="s">
        <v>4834</v>
      </c>
      <c r="G1714" t="s">
        <v>7177</v>
      </c>
    </row>
    <row r="1715" spans="1:7">
      <c r="A1715" s="94" t="s">
        <v>7852</v>
      </c>
      <c r="B1715" t="s">
        <v>2239</v>
      </c>
      <c r="C1715" t="s">
        <v>3250</v>
      </c>
      <c r="D1715" t="s">
        <v>5698</v>
      </c>
      <c r="E1715" t="s">
        <v>6062</v>
      </c>
      <c r="F1715" t="s">
        <v>4006</v>
      </c>
      <c r="G1715" t="s">
        <v>4003</v>
      </c>
    </row>
    <row r="1716" spans="1:7">
      <c r="A1716" s="94" t="s">
        <v>7852</v>
      </c>
      <c r="B1716" t="s">
        <v>2239</v>
      </c>
      <c r="C1716" t="s">
        <v>3250</v>
      </c>
      <c r="D1716" t="s">
        <v>5698</v>
      </c>
      <c r="E1716" t="s">
        <v>6062</v>
      </c>
      <c r="F1716" t="s">
        <v>4006</v>
      </c>
      <c r="G1716" t="s">
        <v>4003</v>
      </c>
    </row>
    <row r="1717" spans="1:7">
      <c r="A1717" s="94" t="s">
        <v>7852</v>
      </c>
      <c r="B1717" t="s">
        <v>2239</v>
      </c>
      <c r="C1717" t="s">
        <v>3250</v>
      </c>
      <c r="D1717" t="s">
        <v>5698</v>
      </c>
      <c r="E1717" t="s">
        <v>6062</v>
      </c>
      <c r="F1717" t="s">
        <v>4006</v>
      </c>
      <c r="G1717" t="s">
        <v>4003</v>
      </c>
    </row>
    <row r="1718" spans="1:7">
      <c r="A1718" s="94" t="s">
        <v>7852</v>
      </c>
      <c r="B1718" t="s">
        <v>2239</v>
      </c>
      <c r="C1718" t="s">
        <v>3250</v>
      </c>
      <c r="D1718" t="s">
        <v>5698</v>
      </c>
      <c r="E1718" t="s">
        <v>6062</v>
      </c>
      <c r="F1718" t="s">
        <v>4006</v>
      </c>
      <c r="G1718" t="s">
        <v>4003</v>
      </c>
    </row>
    <row r="1719" spans="1:7">
      <c r="A1719" s="94" t="s">
        <v>7852</v>
      </c>
      <c r="B1719" t="s">
        <v>2239</v>
      </c>
      <c r="C1719" t="s">
        <v>3250</v>
      </c>
      <c r="D1719" t="s">
        <v>5698</v>
      </c>
      <c r="E1719" t="s">
        <v>6062</v>
      </c>
      <c r="F1719" t="s">
        <v>4006</v>
      </c>
      <c r="G1719" t="s">
        <v>4003</v>
      </c>
    </row>
    <row r="1720" spans="1:7">
      <c r="A1720" s="94" t="s">
        <v>7852</v>
      </c>
      <c r="B1720" t="s">
        <v>2239</v>
      </c>
      <c r="C1720" t="s">
        <v>3250</v>
      </c>
      <c r="D1720" t="s">
        <v>5698</v>
      </c>
      <c r="E1720" t="s">
        <v>6062</v>
      </c>
      <c r="F1720" t="s">
        <v>4006</v>
      </c>
      <c r="G1720" t="s">
        <v>4003</v>
      </c>
    </row>
    <row r="1721" spans="1:7">
      <c r="A1721" s="94" t="s">
        <v>7852</v>
      </c>
      <c r="B1721" t="s">
        <v>2239</v>
      </c>
      <c r="C1721" t="s">
        <v>3250</v>
      </c>
      <c r="D1721" t="s">
        <v>5698</v>
      </c>
      <c r="E1721" t="s">
        <v>6062</v>
      </c>
      <c r="F1721" t="s">
        <v>4006</v>
      </c>
      <c r="G1721" t="s">
        <v>4003</v>
      </c>
    </row>
    <row r="1722" spans="1:7">
      <c r="A1722" s="94" t="s">
        <v>1578</v>
      </c>
      <c r="B1722" t="s">
        <v>2538</v>
      </c>
      <c r="C1722" t="s">
        <v>3219</v>
      </c>
      <c r="D1722" t="s">
        <v>4081</v>
      </c>
      <c r="E1722" t="s">
        <v>4215</v>
      </c>
      <c r="F1722" t="s">
        <v>7491</v>
      </c>
      <c r="G1722" t="s">
        <v>4003</v>
      </c>
    </row>
    <row r="1723" spans="1:7">
      <c r="A1723" s="94" t="s">
        <v>1578</v>
      </c>
      <c r="B1723" t="s">
        <v>2538</v>
      </c>
      <c r="C1723" t="s">
        <v>3219</v>
      </c>
      <c r="D1723" t="s">
        <v>4081</v>
      </c>
      <c r="E1723" t="s">
        <v>4215</v>
      </c>
      <c r="F1723" t="s">
        <v>7491</v>
      </c>
      <c r="G1723" t="s">
        <v>4003</v>
      </c>
    </row>
    <row r="1724" spans="1:7">
      <c r="A1724" s="94" t="s">
        <v>6294</v>
      </c>
      <c r="B1724" t="s">
        <v>4162</v>
      </c>
      <c r="C1724" t="s">
        <v>4589</v>
      </c>
      <c r="D1724" t="s">
        <v>4084</v>
      </c>
      <c r="E1724" t="s">
        <v>6979</v>
      </c>
      <c r="F1724" t="s">
        <v>5719</v>
      </c>
      <c r="G1724" t="s">
        <v>4003</v>
      </c>
    </row>
    <row r="1725" spans="1:7">
      <c r="A1725" s="94" t="s">
        <v>6294</v>
      </c>
      <c r="B1725" t="s">
        <v>4162</v>
      </c>
      <c r="C1725" t="s">
        <v>4589</v>
      </c>
      <c r="D1725" t="s">
        <v>4084</v>
      </c>
      <c r="E1725" t="s">
        <v>6979</v>
      </c>
      <c r="F1725" t="s">
        <v>5719</v>
      </c>
      <c r="G1725" t="s">
        <v>4828</v>
      </c>
    </row>
    <row r="1726" spans="1:7">
      <c r="A1726" s="94" t="s">
        <v>7853</v>
      </c>
      <c r="B1726" t="s">
        <v>280</v>
      </c>
      <c r="C1726" t="s">
        <v>3703</v>
      </c>
      <c r="D1726" t="s">
        <v>5370</v>
      </c>
      <c r="E1726" t="s">
        <v>6981</v>
      </c>
      <c r="F1726" t="s">
        <v>3561</v>
      </c>
      <c r="G1726" t="s">
        <v>4003</v>
      </c>
    </row>
    <row r="1727" spans="1:7">
      <c r="A1727" s="94" t="s">
        <v>7853</v>
      </c>
      <c r="B1727" t="s">
        <v>280</v>
      </c>
      <c r="C1727" t="s">
        <v>3703</v>
      </c>
      <c r="D1727" t="s">
        <v>5370</v>
      </c>
      <c r="E1727" t="s">
        <v>6981</v>
      </c>
      <c r="F1727" t="s">
        <v>3561</v>
      </c>
      <c r="G1727" t="s">
        <v>4003</v>
      </c>
    </row>
    <row r="1728" spans="1:7">
      <c r="A1728" s="94" t="s">
        <v>7853</v>
      </c>
      <c r="B1728" t="s">
        <v>280</v>
      </c>
      <c r="C1728" t="s">
        <v>3703</v>
      </c>
      <c r="D1728" t="s">
        <v>5370</v>
      </c>
      <c r="E1728" t="s">
        <v>6981</v>
      </c>
      <c r="F1728" t="s">
        <v>3561</v>
      </c>
      <c r="G1728" t="s">
        <v>4003</v>
      </c>
    </row>
    <row r="1729" spans="1:7">
      <c r="A1729" s="94" t="s">
        <v>6176</v>
      </c>
      <c r="B1729" t="s">
        <v>2239</v>
      </c>
      <c r="C1729" t="s">
        <v>3250</v>
      </c>
      <c r="D1729" t="s">
        <v>5698</v>
      </c>
      <c r="E1729" t="s">
        <v>5101</v>
      </c>
      <c r="F1729" t="s">
        <v>4006</v>
      </c>
      <c r="G1729" t="s">
        <v>7177</v>
      </c>
    </row>
    <row r="1730" spans="1:7">
      <c r="A1730" s="94" t="s">
        <v>7201</v>
      </c>
      <c r="B1730" t="s">
        <v>4163</v>
      </c>
      <c r="C1730" t="s">
        <v>2112</v>
      </c>
      <c r="D1730" t="s">
        <v>4372</v>
      </c>
      <c r="E1730" t="s">
        <v>4855</v>
      </c>
      <c r="F1730" t="s">
        <v>5280</v>
      </c>
      <c r="G1730" t="s">
        <v>7177</v>
      </c>
    </row>
    <row r="1731" spans="1:7">
      <c r="A1731" s="94" t="s">
        <v>7854</v>
      </c>
      <c r="B1731" t="s">
        <v>1262</v>
      </c>
      <c r="C1731" t="s">
        <v>2548</v>
      </c>
      <c r="D1731" t="s">
        <v>5847</v>
      </c>
      <c r="E1731" t="s">
        <v>2797</v>
      </c>
      <c r="F1731" t="s">
        <v>6711</v>
      </c>
      <c r="G1731" t="s">
        <v>4828</v>
      </c>
    </row>
    <row r="1732" spans="1:7">
      <c r="A1732" s="94" t="s">
        <v>6857</v>
      </c>
      <c r="B1732" t="s">
        <v>2510</v>
      </c>
      <c r="C1732" t="s">
        <v>5400</v>
      </c>
      <c r="D1732" t="s">
        <v>6263</v>
      </c>
      <c r="E1732" t="s">
        <v>6725</v>
      </c>
      <c r="F1732" t="s">
        <v>5400</v>
      </c>
      <c r="G1732" t="s">
        <v>2909</v>
      </c>
    </row>
    <row r="1733" spans="1:7">
      <c r="A1733" s="94" t="s">
        <v>6908</v>
      </c>
      <c r="B1733" t="s">
        <v>330</v>
      </c>
      <c r="C1733" t="s">
        <v>5404</v>
      </c>
      <c r="D1733" t="s">
        <v>6266</v>
      </c>
      <c r="E1733" t="s">
        <v>714</v>
      </c>
      <c r="F1733" t="s">
        <v>5404</v>
      </c>
      <c r="G1733" t="s">
        <v>4828</v>
      </c>
    </row>
    <row r="1734" spans="1:7">
      <c r="A1734" s="94" t="s">
        <v>7855</v>
      </c>
      <c r="B1734" t="s">
        <v>591</v>
      </c>
      <c r="C1734" t="s">
        <v>5406</v>
      </c>
      <c r="D1734" t="s">
        <v>6269</v>
      </c>
      <c r="E1734" t="s">
        <v>6983</v>
      </c>
      <c r="F1734" t="s">
        <v>7464</v>
      </c>
      <c r="G1734" t="s">
        <v>7177</v>
      </c>
    </row>
    <row r="1735" spans="1:7">
      <c r="A1735" s="94" t="s">
        <v>1153</v>
      </c>
      <c r="B1735" t="s">
        <v>1034</v>
      </c>
      <c r="C1735" t="s">
        <v>1772</v>
      </c>
      <c r="D1735" t="s">
        <v>6270</v>
      </c>
      <c r="E1735" t="s">
        <v>6984</v>
      </c>
      <c r="F1735" t="s">
        <v>1772</v>
      </c>
      <c r="G1735" t="s">
        <v>4828</v>
      </c>
    </row>
    <row r="1736" spans="1:7">
      <c r="A1736" s="94" t="s">
        <v>7856</v>
      </c>
      <c r="B1736" t="s">
        <v>4172</v>
      </c>
      <c r="C1736" t="s">
        <v>2676</v>
      </c>
      <c r="D1736" t="s">
        <v>5043</v>
      </c>
      <c r="E1736" t="s">
        <v>1107</v>
      </c>
      <c r="F1736" t="s">
        <v>2676</v>
      </c>
      <c r="G1736" t="s">
        <v>7177</v>
      </c>
    </row>
    <row r="1737" spans="1:7">
      <c r="A1737" s="94" t="s">
        <v>2156</v>
      </c>
      <c r="B1737" t="s">
        <v>4172</v>
      </c>
      <c r="C1737" t="s">
        <v>2676</v>
      </c>
      <c r="D1737" t="s">
        <v>5043</v>
      </c>
      <c r="E1737" t="s">
        <v>3107</v>
      </c>
      <c r="F1737" t="s">
        <v>2676</v>
      </c>
      <c r="G1737" t="s">
        <v>4828</v>
      </c>
    </row>
    <row r="1738" spans="1:7">
      <c r="A1738" s="94" t="s">
        <v>6872</v>
      </c>
      <c r="B1738" t="s">
        <v>4174</v>
      </c>
      <c r="C1738" t="s">
        <v>990</v>
      </c>
      <c r="D1738" t="s">
        <v>5413</v>
      </c>
      <c r="E1738" t="s">
        <v>6986</v>
      </c>
      <c r="F1738" t="s">
        <v>990</v>
      </c>
      <c r="G1738" t="s">
        <v>4828</v>
      </c>
    </row>
    <row r="1739" spans="1:7">
      <c r="A1739" s="94" t="s">
        <v>6970</v>
      </c>
      <c r="B1739" t="s">
        <v>4176</v>
      </c>
      <c r="C1739" t="s">
        <v>2525</v>
      </c>
      <c r="D1739" t="s">
        <v>6169</v>
      </c>
      <c r="E1739" t="s">
        <v>6987</v>
      </c>
      <c r="F1739" t="s">
        <v>2525</v>
      </c>
      <c r="G1739" t="s">
        <v>7177</v>
      </c>
    </row>
    <row r="1740" spans="1:7">
      <c r="A1740" s="94" t="s">
        <v>7328</v>
      </c>
      <c r="B1740" t="s">
        <v>133</v>
      </c>
      <c r="C1740" t="s">
        <v>274</v>
      </c>
      <c r="D1740" t="s">
        <v>5345</v>
      </c>
      <c r="E1740" t="s">
        <v>5455</v>
      </c>
      <c r="F1740" t="s">
        <v>5997</v>
      </c>
      <c r="G1740" t="s">
        <v>4828</v>
      </c>
    </row>
    <row r="1741" spans="1:7">
      <c r="A1741" s="94" t="s">
        <v>4481</v>
      </c>
      <c r="B1741" t="s">
        <v>3717</v>
      </c>
      <c r="C1741" t="s">
        <v>5087</v>
      </c>
      <c r="D1741" t="s">
        <v>6272</v>
      </c>
      <c r="E1741" t="s">
        <v>3717</v>
      </c>
      <c r="F1741" t="s">
        <v>5087</v>
      </c>
      <c r="G1741" t="s">
        <v>2909</v>
      </c>
    </row>
    <row r="1742" spans="1:7">
      <c r="A1742" s="94" t="s">
        <v>4119</v>
      </c>
      <c r="B1742" t="s">
        <v>1167</v>
      </c>
      <c r="C1742" t="s">
        <v>3614</v>
      </c>
      <c r="D1742" t="s">
        <v>642</v>
      </c>
      <c r="E1742" t="s">
        <v>5427</v>
      </c>
      <c r="F1742" t="s">
        <v>3614</v>
      </c>
      <c r="G1742" t="s">
        <v>4828</v>
      </c>
    </row>
    <row r="1743" spans="1:7">
      <c r="A1743" s="94" t="s">
        <v>5383</v>
      </c>
      <c r="B1743" t="s">
        <v>1167</v>
      </c>
      <c r="C1743" t="s">
        <v>3614</v>
      </c>
      <c r="D1743" t="s">
        <v>642</v>
      </c>
      <c r="E1743" t="s">
        <v>6990</v>
      </c>
      <c r="F1743" t="s">
        <v>3614</v>
      </c>
      <c r="G1743" t="s">
        <v>7177</v>
      </c>
    </row>
    <row r="1744" spans="1:7">
      <c r="A1744" s="94" t="s">
        <v>3031</v>
      </c>
      <c r="B1744" t="s">
        <v>2170</v>
      </c>
      <c r="C1744" t="s">
        <v>5406</v>
      </c>
      <c r="D1744" t="s">
        <v>6269</v>
      </c>
      <c r="E1744" t="s">
        <v>235</v>
      </c>
      <c r="F1744" t="s">
        <v>1315</v>
      </c>
      <c r="G1744" t="s">
        <v>4003</v>
      </c>
    </row>
    <row r="1745" spans="1:7">
      <c r="A1745" s="94" t="s">
        <v>3031</v>
      </c>
      <c r="B1745" t="s">
        <v>591</v>
      </c>
      <c r="C1745" t="s">
        <v>5406</v>
      </c>
      <c r="D1745" t="s">
        <v>6269</v>
      </c>
      <c r="E1745" t="s">
        <v>235</v>
      </c>
      <c r="F1745" t="s">
        <v>1315</v>
      </c>
      <c r="G1745" t="s">
        <v>4003</v>
      </c>
    </row>
    <row r="1746" spans="1:7">
      <c r="A1746" s="94" t="s">
        <v>3698</v>
      </c>
      <c r="B1746" t="s">
        <v>695</v>
      </c>
      <c r="C1746" t="s">
        <v>4708</v>
      </c>
      <c r="D1746" t="s">
        <v>5657</v>
      </c>
      <c r="E1746" t="s">
        <v>5897</v>
      </c>
      <c r="F1746" t="s">
        <v>7245</v>
      </c>
      <c r="G1746" t="s">
        <v>4828</v>
      </c>
    </row>
    <row r="1747" spans="1:7">
      <c r="A1747" s="94" t="s">
        <v>5597</v>
      </c>
      <c r="B1747" t="s">
        <v>3959</v>
      </c>
      <c r="C1747" t="s">
        <v>605</v>
      </c>
      <c r="D1747" t="s">
        <v>4692</v>
      </c>
      <c r="E1747" t="s">
        <v>4051</v>
      </c>
      <c r="F1747" t="s">
        <v>4221</v>
      </c>
      <c r="G1747" t="s">
        <v>7177</v>
      </c>
    </row>
    <row r="1748" spans="1:7">
      <c r="A1748" s="94" t="s">
        <v>7469</v>
      </c>
      <c r="B1748" t="s">
        <v>518</v>
      </c>
      <c r="C1748" t="s">
        <v>624</v>
      </c>
      <c r="D1748" t="s">
        <v>5345</v>
      </c>
      <c r="E1748" t="s">
        <v>6994</v>
      </c>
      <c r="F1748" t="s">
        <v>7493</v>
      </c>
      <c r="G1748" t="s">
        <v>7177</v>
      </c>
    </row>
    <row r="1749" spans="1:7">
      <c r="A1749" s="94" t="s">
        <v>7237</v>
      </c>
      <c r="B1749" t="s">
        <v>3186</v>
      </c>
      <c r="C1749" t="s">
        <v>636</v>
      </c>
      <c r="D1749" t="s">
        <v>5756</v>
      </c>
      <c r="E1749" t="s">
        <v>4488</v>
      </c>
      <c r="F1749" t="s">
        <v>636</v>
      </c>
      <c r="G1749" t="s">
        <v>4828</v>
      </c>
    </row>
    <row r="1750" spans="1:7">
      <c r="A1750" s="94" t="s">
        <v>422</v>
      </c>
      <c r="B1750" t="s">
        <v>4189</v>
      </c>
      <c r="C1750" t="s">
        <v>5408</v>
      </c>
      <c r="D1750" t="s">
        <v>4916</v>
      </c>
      <c r="E1750" t="s">
        <v>6669</v>
      </c>
      <c r="F1750" t="s">
        <v>1497</v>
      </c>
      <c r="G1750" t="s">
        <v>2909</v>
      </c>
    </row>
    <row r="1751" spans="1:7">
      <c r="A1751" s="94" t="s">
        <v>4351</v>
      </c>
      <c r="B1751" t="s">
        <v>4193</v>
      </c>
      <c r="C1751" t="s">
        <v>2162</v>
      </c>
      <c r="D1751" t="s">
        <v>2706</v>
      </c>
      <c r="E1751" t="s">
        <v>6996</v>
      </c>
      <c r="F1751" t="s">
        <v>3598</v>
      </c>
      <c r="G1751" t="s">
        <v>4828</v>
      </c>
    </row>
    <row r="1752" spans="1:7">
      <c r="A1752" s="94" t="s">
        <v>1878</v>
      </c>
      <c r="B1752" t="s">
        <v>766</v>
      </c>
      <c r="C1752" t="s">
        <v>1083</v>
      </c>
      <c r="D1752" t="s">
        <v>1348</v>
      </c>
      <c r="E1752" t="s">
        <v>1871</v>
      </c>
      <c r="F1752" t="s">
        <v>6341</v>
      </c>
      <c r="G1752" t="s">
        <v>4828</v>
      </c>
    </row>
    <row r="1753" spans="1:7">
      <c r="A1753" s="94" t="s">
        <v>5644</v>
      </c>
      <c r="B1753" t="s">
        <v>2296</v>
      </c>
      <c r="C1753" t="s">
        <v>4969</v>
      </c>
      <c r="D1753" t="s">
        <v>6276</v>
      </c>
      <c r="E1753" t="s">
        <v>621</v>
      </c>
      <c r="F1753" t="s">
        <v>4969</v>
      </c>
      <c r="G1753" t="s">
        <v>7177</v>
      </c>
    </row>
    <row r="1754" spans="1:7">
      <c r="A1754" s="94" t="s">
        <v>164</v>
      </c>
      <c r="B1754" t="s">
        <v>2438</v>
      </c>
      <c r="C1754" t="s">
        <v>5049</v>
      </c>
      <c r="D1754" t="s">
        <v>2285</v>
      </c>
      <c r="E1754" t="s">
        <v>2316</v>
      </c>
      <c r="F1754" t="s">
        <v>2723</v>
      </c>
      <c r="G1754" t="s">
        <v>4003</v>
      </c>
    </row>
    <row r="1755" spans="1:7">
      <c r="A1755" s="94" t="s">
        <v>3133</v>
      </c>
      <c r="B1755" t="s">
        <v>4195</v>
      </c>
      <c r="C1755" t="s">
        <v>5412</v>
      </c>
      <c r="D1755" t="s">
        <v>6277</v>
      </c>
      <c r="E1755" t="s">
        <v>6999</v>
      </c>
      <c r="F1755" t="s">
        <v>7190</v>
      </c>
      <c r="G1755" t="s">
        <v>7177</v>
      </c>
    </row>
    <row r="1756" spans="1:7">
      <c r="A1756" s="94" t="s">
        <v>2884</v>
      </c>
      <c r="B1756" t="s">
        <v>4195</v>
      </c>
      <c r="C1756" t="s">
        <v>5412</v>
      </c>
      <c r="D1756" t="s">
        <v>6277</v>
      </c>
      <c r="E1756" t="s">
        <v>7001</v>
      </c>
      <c r="F1756" t="s">
        <v>7190</v>
      </c>
      <c r="G1756" t="s">
        <v>4828</v>
      </c>
    </row>
    <row r="1757" spans="1:7">
      <c r="A1757" s="94" t="s">
        <v>7857</v>
      </c>
      <c r="B1757" t="s">
        <v>59</v>
      </c>
      <c r="C1757" t="s">
        <v>514</v>
      </c>
      <c r="D1757" t="s">
        <v>5657</v>
      </c>
      <c r="E1757" t="s">
        <v>4212</v>
      </c>
      <c r="F1757" t="s">
        <v>4960</v>
      </c>
      <c r="G1757" t="s">
        <v>4828</v>
      </c>
    </row>
    <row r="1758" spans="1:7">
      <c r="A1758" s="94" t="s">
        <v>7858</v>
      </c>
      <c r="B1758" t="s">
        <v>2134</v>
      </c>
      <c r="C1758" t="s">
        <v>2312</v>
      </c>
      <c r="D1758" t="s">
        <v>161</v>
      </c>
      <c r="E1758" t="s">
        <v>3175</v>
      </c>
      <c r="F1758" t="s">
        <v>7495</v>
      </c>
      <c r="G1758" t="s">
        <v>4003</v>
      </c>
    </row>
    <row r="1759" spans="1:7">
      <c r="A1759" s="94" t="s">
        <v>4386</v>
      </c>
      <c r="B1759" t="s">
        <v>59</v>
      </c>
      <c r="C1759" t="s">
        <v>514</v>
      </c>
      <c r="D1759" t="s">
        <v>5657</v>
      </c>
      <c r="E1759" t="s">
        <v>823</v>
      </c>
      <c r="F1759" t="s">
        <v>994</v>
      </c>
      <c r="G1759" t="s">
        <v>4828</v>
      </c>
    </row>
    <row r="1760" spans="1:7">
      <c r="A1760" s="94" t="s">
        <v>4331</v>
      </c>
      <c r="B1760" t="s">
        <v>1518</v>
      </c>
      <c r="C1760" t="s">
        <v>1544</v>
      </c>
      <c r="D1760" t="s">
        <v>5640</v>
      </c>
      <c r="E1760" t="s">
        <v>7002</v>
      </c>
      <c r="F1760" t="s">
        <v>5770</v>
      </c>
      <c r="G1760" t="s">
        <v>4003</v>
      </c>
    </row>
    <row r="1761" spans="1:7">
      <c r="A1761" s="94" t="s">
        <v>4331</v>
      </c>
      <c r="B1761" t="s">
        <v>1518</v>
      </c>
      <c r="C1761" t="s">
        <v>1544</v>
      </c>
      <c r="D1761" t="s">
        <v>5640</v>
      </c>
      <c r="E1761" t="s">
        <v>7002</v>
      </c>
      <c r="F1761" t="s">
        <v>5770</v>
      </c>
      <c r="G1761" t="s">
        <v>4003</v>
      </c>
    </row>
    <row r="1762" spans="1:7">
      <c r="A1762" s="94" t="s">
        <v>4331</v>
      </c>
      <c r="B1762" t="s">
        <v>1518</v>
      </c>
      <c r="C1762" t="s">
        <v>1544</v>
      </c>
      <c r="D1762" t="s">
        <v>5640</v>
      </c>
      <c r="E1762" t="s">
        <v>7002</v>
      </c>
      <c r="F1762" t="s">
        <v>5770</v>
      </c>
      <c r="G1762" t="s">
        <v>4003</v>
      </c>
    </row>
    <row r="1763" spans="1:7">
      <c r="A1763" s="94" t="s">
        <v>5858</v>
      </c>
      <c r="B1763" t="s">
        <v>1167</v>
      </c>
      <c r="C1763" t="s">
        <v>3614</v>
      </c>
      <c r="D1763" t="s">
        <v>642</v>
      </c>
      <c r="E1763" t="s">
        <v>2868</v>
      </c>
      <c r="F1763" t="s">
        <v>7496</v>
      </c>
      <c r="G1763" t="s">
        <v>4828</v>
      </c>
    </row>
    <row r="1764" spans="1:7">
      <c r="A1764" s="94" t="s">
        <v>7810</v>
      </c>
      <c r="B1764" t="s">
        <v>635</v>
      </c>
      <c r="C1764" t="s">
        <v>4524</v>
      </c>
      <c r="D1764" t="s">
        <v>6279</v>
      </c>
      <c r="E1764" t="s">
        <v>3743</v>
      </c>
      <c r="F1764" t="s">
        <v>4524</v>
      </c>
      <c r="G1764" t="s">
        <v>4003</v>
      </c>
    </row>
    <row r="1765" spans="1:7">
      <c r="A1765" s="94" t="s">
        <v>7810</v>
      </c>
      <c r="B1765" t="s">
        <v>635</v>
      </c>
      <c r="C1765" t="s">
        <v>4524</v>
      </c>
      <c r="D1765" t="s">
        <v>6279</v>
      </c>
      <c r="E1765" t="s">
        <v>3743</v>
      </c>
      <c r="F1765" t="s">
        <v>4524</v>
      </c>
      <c r="G1765" t="s">
        <v>4003</v>
      </c>
    </row>
    <row r="1766" spans="1:7">
      <c r="A1766" s="94" t="s">
        <v>7810</v>
      </c>
      <c r="B1766" t="s">
        <v>635</v>
      </c>
      <c r="C1766" t="s">
        <v>4524</v>
      </c>
      <c r="D1766" t="s">
        <v>6279</v>
      </c>
      <c r="E1766" t="s">
        <v>3743</v>
      </c>
      <c r="F1766" t="s">
        <v>4524</v>
      </c>
      <c r="G1766" t="s">
        <v>4003</v>
      </c>
    </row>
    <row r="1767" spans="1:7">
      <c r="A1767" s="94" t="s">
        <v>6597</v>
      </c>
      <c r="B1767" t="s">
        <v>4198</v>
      </c>
      <c r="C1767" t="s">
        <v>4720</v>
      </c>
      <c r="D1767" t="s">
        <v>3356</v>
      </c>
      <c r="E1767" t="s">
        <v>7004</v>
      </c>
      <c r="F1767" t="s">
        <v>6407</v>
      </c>
      <c r="G1767" t="s">
        <v>4003</v>
      </c>
    </row>
    <row r="1768" spans="1:7">
      <c r="A1768" s="94" t="s">
        <v>6597</v>
      </c>
      <c r="B1768" t="s">
        <v>4198</v>
      </c>
      <c r="C1768" t="s">
        <v>4720</v>
      </c>
      <c r="D1768" t="s">
        <v>3356</v>
      </c>
      <c r="E1768" t="s">
        <v>7004</v>
      </c>
      <c r="F1768" t="s">
        <v>6407</v>
      </c>
      <c r="G1768" t="s">
        <v>4003</v>
      </c>
    </row>
    <row r="1769" spans="1:7">
      <c r="A1769" s="94" t="s">
        <v>6597</v>
      </c>
      <c r="B1769" t="s">
        <v>4198</v>
      </c>
      <c r="C1769" t="s">
        <v>4720</v>
      </c>
      <c r="D1769" t="s">
        <v>3356</v>
      </c>
      <c r="E1769" t="s">
        <v>7004</v>
      </c>
      <c r="F1769" t="s">
        <v>6407</v>
      </c>
      <c r="G1769" t="s">
        <v>4003</v>
      </c>
    </row>
    <row r="1770" spans="1:7">
      <c r="A1770" s="94" t="s">
        <v>6597</v>
      </c>
      <c r="B1770" t="s">
        <v>4198</v>
      </c>
      <c r="C1770" t="s">
        <v>4720</v>
      </c>
      <c r="D1770" t="s">
        <v>3356</v>
      </c>
      <c r="E1770" t="s">
        <v>7004</v>
      </c>
      <c r="F1770" t="s">
        <v>6407</v>
      </c>
      <c r="G1770" t="s">
        <v>4003</v>
      </c>
    </row>
    <row r="1771" spans="1:7">
      <c r="A1771" s="94" t="s">
        <v>5769</v>
      </c>
      <c r="B1771" t="s">
        <v>769</v>
      </c>
      <c r="C1771" t="s">
        <v>1782</v>
      </c>
      <c r="D1771" t="s">
        <v>1252</v>
      </c>
      <c r="E1771" t="s">
        <v>7005</v>
      </c>
      <c r="F1771" t="s">
        <v>5027</v>
      </c>
      <c r="G1771" t="s">
        <v>4003</v>
      </c>
    </row>
    <row r="1772" spans="1:7">
      <c r="A1772" s="94" t="s">
        <v>5769</v>
      </c>
      <c r="B1772" t="s">
        <v>769</v>
      </c>
      <c r="C1772" t="s">
        <v>1782</v>
      </c>
      <c r="D1772" t="s">
        <v>1252</v>
      </c>
      <c r="E1772" t="s">
        <v>7005</v>
      </c>
      <c r="F1772" t="s">
        <v>5027</v>
      </c>
      <c r="G1772" t="s">
        <v>4003</v>
      </c>
    </row>
    <row r="1773" spans="1:7">
      <c r="A1773" s="94" t="s">
        <v>6720</v>
      </c>
      <c r="B1773" t="s">
        <v>1829</v>
      </c>
      <c r="C1773" t="s">
        <v>1264</v>
      </c>
      <c r="D1773" t="s">
        <v>6281</v>
      </c>
      <c r="E1773" t="s">
        <v>151</v>
      </c>
      <c r="F1773" t="s">
        <v>3611</v>
      </c>
      <c r="G1773" t="s">
        <v>7177</v>
      </c>
    </row>
    <row r="1774" spans="1:7">
      <c r="A1774" s="94" t="s">
        <v>7723</v>
      </c>
      <c r="B1774" t="s">
        <v>1518</v>
      </c>
      <c r="C1774" t="s">
        <v>1544</v>
      </c>
      <c r="D1774" t="s">
        <v>5640</v>
      </c>
      <c r="E1774" t="s">
        <v>7007</v>
      </c>
      <c r="F1774" t="s">
        <v>855</v>
      </c>
      <c r="G1774" t="s">
        <v>4828</v>
      </c>
    </row>
    <row r="1775" spans="1:7">
      <c r="A1775" s="94" t="s">
        <v>5086</v>
      </c>
      <c r="B1775" t="s">
        <v>2239</v>
      </c>
      <c r="C1775" t="s">
        <v>3250</v>
      </c>
      <c r="D1775" t="s">
        <v>5698</v>
      </c>
      <c r="E1775" t="s">
        <v>7008</v>
      </c>
      <c r="F1775" t="s">
        <v>2550</v>
      </c>
      <c r="G1775" t="s">
        <v>4003</v>
      </c>
    </row>
    <row r="1776" spans="1:7">
      <c r="A1776" s="94" t="s">
        <v>5086</v>
      </c>
      <c r="B1776" t="s">
        <v>2239</v>
      </c>
      <c r="C1776" t="s">
        <v>3250</v>
      </c>
      <c r="D1776" t="s">
        <v>5698</v>
      </c>
      <c r="E1776" t="s">
        <v>7008</v>
      </c>
      <c r="F1776" t="s">
        <v>2550</v>
      </c>
      <c r="G1776" t="s">
        <v>4003</v>
      </c>
    </row>
    <row r="1777" spans="1:7">
      <c r="A1777" s="94" t="s">
        <v>5086</v>
      </c>
      <c r="B1777" t="s">
        <v>2239</v>
      </c>
      <c r="C1777" t="s">
        <v>3250</v>
      </c>
      <c r="D1777" t="s">
        <v>5698</v>
      </c>
      <c r="E1777" t="s">
        <v>7008</v>
      </c>
      <c r="F1777" t="s">
        <v>2550</v>
      </c>
      <c r="G1777" t="s">
        <v>4003</v>
      </c>
    </row>
    <row r="1778" spans="1:7">
      <c r="A1778" s="94" t="s">
        <v>5086</v>
      </c>
      <c r="B1778" t="s">
        <v>2239</v>
      </c>
      <c r="C1778" t="s">
        <v>3250</v>
      </c>
      <c r="D1778" t="s">
        <v>5698</v>
      </c>
      <c r="E1778" t="s">
        <v>7008</v>
      </c>
      <c r="F1778" t="s">
        <v>2550</v>
      </c>
      <c r="G1778" t="s">
        <v>4003</v>
      </c>
    </row>
    <row r="1779" spans="1:7">
      <c r="A1779" s="94" t="s">
        <v>5086</v>
      </c>
      <c r="B1779" t="s">
        <v>2239</v>
      </c>
      <c r="C1779" t="s">
        <v>3250</v>
      </c>
      <c r="D1779" t="s">
        <v>5698</v>
      </c>
      <c r="E1779" t="s">
        <v>7008</v>
      </c>
      <c r="F1779" t="s">
        <v>2550</v>
      </c>
      <c r="G1779" t="s">
        <v>4003</v>
      </c>
    </row>
    <row r="1780" spans="1:7">
      <c r="A1780" s="94" t="s">
        <v>5086</v>
      </c>
      <c r="B1780" t="s">
        <v>2239</v>
      </c>
      <c r="C1780" t="s">
        <v>3250</v>
      </c>
      <c r="D1780" t="s">
        <v>5698</v>
      </c>
      <c r="E1780" t="s">
        <v>7008</v>
      </c>
      <c r="F1780" t="s">
        <v>2550</v>
      </c>
      <c r="G1780" t="s">
        <v>4003</v>
      </c>
    </row>
    <row r="1781" spans="1:7">
      <c r="A1781" s="94" t="s">
        <v>5086</v>
      </c>
      <c r="B1781" t="s">
        <v>2239</v>
      </c>
      <c r="C1781" t="s">
        <v>3250</v>
      </c>
      <c r="D1781" t="s">
        <v>5698</v>
      </c>
      <c r="E1781" t="s">
        <v>7008</v>
      </c>
      <c r="F1781" t="s">
        <v>2550</v>
      </c>
      <c r="G1781" t="s">
        <v>4003</v>
      </c>
    </row>
    <row r="1782" spans="1:7">
      <c r="A1782" s="94" t="s">
        <v>5086</v>
      </c>
      <c r="B1782" t="s">
        <v>2239</v>
      </c>
      <c r="C1782" t="s">
        <v>3250</v>
      </c>
      <c r="D1782" t="s">
        <v>5698</v>
      </c>
      <c r="E1782" t="s">
        <v>7008</v>
      </c>
      <c r="F1782" t="s">
        <v>2550</v>
      </c>
      <c r="G1782" t="s">
        <v>4003</v>
      </c>
    </row>
    <row r="1783" spans="1:7">
      <c r="A1783" s="94" t="s">
        <v>7859</v>
      </c>
      <c r="B1783" t="s">
        <v>1518</v>
      </c>
      <c r="C1783" t="s">
        <v>1544</v>
      </c>
      <c r="D1783" t="s">
        <v>5640</v>
      </c>
      <c r="E1783" t="s">
        <v>2709</v>
      </c>
      <c r="F1783" t="s">
        <v>1051</v>
      </c>
      <c r="G1783" t="s">
        <v>4003</v>
      </c>
    </row>
    <row r="1784" spans="1:7">
      <c r="A1784" s="94" t="s">
        <v>7859</v>
      </c>
      <c r="B1784" t="s">
        <v>1518</v>
      </c>
      <c r="C1784" t="s">
        <v>1544</v>
      </c>
      <c r="D1784" t="s">
        <v>5640</v>
      </c>
      <c r="E1784" t="s">
        <v>2709</v>
      </c>
      <c r="F1784" t="s">
        <v>1051</v>
      </c>
      <c r="G1784" t="s">
        <v>4003</v>
      </c>
    </row>
    <row r="1785" spans="1:7">
      <c r="A1785" s="94" t="s">
        <v>7859</v>
      </c>
      <c r="B1785" t="s">
        <v>1518</v>
      </c>
      <c r="C1785" t="s">
        <v>1544</v>
      </c>
      <c r="D1785" t="s">
        <v>5640</v>
      </c>
      <c r="E1785" t="s">
        <v>2709</v>
      </c>
      <c r="F1785" t="s">
        <v>1051</v>
      </c>
      <c r="G1785" t="s">
        <v>4003</v>
      </c>
    </row>
    <row r="1786" spans="1:7">
      <c r="A1786" s="94" t="s">
        <v>6527</v>
      </c>
      <c r="B1786" t="s">
        <v>2239</v>
      </c>
      <c r="C1786" t="s">
        <v>3250</v>
      </c>
      <c r="D1786" t="s">
        <v>5698</v>
      </c>
      <c r="E1786" t="s">
        <v>3389</v>
      </c>
      <c r="F1786" t="s">
        <v>2550</v>
      </c>
      <c r="G1786" t="s">
        <v>7177</v>
      </c>
    </row>
    <row r="1787" spans="1:7">
      <c r="A1787" s="94" t="s">
        <v>3407</v>
      </c>
      <c r="B1787" t="s">
        <v>48</v>
      </c>
      <c r="C1787" t="s">
        <v>5050</v>
      </c>
      <c r="D1787" t="s">
        <v>604</v>
      </c>
      <c r="E1787" t="s">
        <v>7009</v>
      </c>
      <c r="F1787" t="s">
        <v>4324</v>
      </c>
      <c r="G1787" t="s">
        <v>4828</v>
      </c>
    </row>
    <row r="1788" spans="1:7">
      <c r="A1788" s="94" t="s">
        <v>5432</v>
      </c>
      <c r="B1788" t="s">
        <v>769</v>
      </c>
      <c r="C1788" t="s">
        <v>1782</v>
      </c>
      <c r="D1788" t="s">
        <v>1252</v>
      </c>
      <c r="E1788" t="s">
        <v>2822</v>
      </c>
      <c r="F1788" t="s">
        <v>6989</v>
      </c>
      <c r="G1788" t="s">
        <v>7177</v>
      </c>
    </row>
    <row r="1789" spans="1:7">
      <c r="A1789" s="94" t="s">
        <v>2466</v>
      </c>
      <c r="B1789" t="s">
        <v>1501</v>
      </c>
      <c r="C1789" t="s">
        <v>2031</v>
      </c>
      <c r="D1789" t="s">
        <v>5153</v>
      </c>
      <c r="E1789" t="s">
        <v>3399</v>
      </c>
      <c r="F1789" t="s">
        <v>7096</v>
      </c>
      <c r="G1789" t="s">
        <v>4828</v>
      </c>
    </row>
    <row r="1790" spans="1:7">
      <c r="A1790" s="94" t="s">
        <v>1894</v>
      </c>
      <c r="B1790" t="s">
        <v>766</v>
      </c>
      <c r="C1790" t="s">
        <v>1083</v>
      </c>
      <c r="D1790" t="s">
        <v>1348</v>
      </c>
      <c r="E1790" t="s">
        <v>1971</v>
      </c>
      <c r="F1790" t="s">
        <v>2748</v>
      </c>
      <c r="G1790" t="s">
        <v>4828</v>
      </c>
    </row>
    <row r="1791" spans="1:7">
      <c r="A1791" s="94" t="s">
        <v>6370</v>
      </c>
      <c r="B1791" t="s">
        <v>4208</v>
      </c>
      <c r="C1791" t="s">
        <v>2679</v>
      </c>
      <c r="D1791" t="s">
        <v>942</v>
      </c>
      <c r="E1791" t="s">
        <v>2830</v>
      </c>
      <c r="F1791" t="s">
        <v>2679</v>
      </c>
      <c r="G1791" t="s">
        <v>4828</v>
      </c>
    </row>
    <row r="1792" spans="1:7">
      <c r="A1792" s="94" t="s">
        <v>6625</v>
      </c>
      <c r="B1792" t="s">
        <v>3821</v>
      </c>
      <c r="C1792" t="s">
        <v>4897</v>
      </c>
      <c r="D1792" t="s">
        <v>2567</v>
      </c>
      <c r="E1792" t="s">
        <v>7010</v>
      </c>
      <c r="F1792" t="s">
        <v>4897</v>
      </c>
      <c r="G1792" t="s">
        <v>7177</v>
      </c>
    </row>
    <row r="1793" spans="1:7">
      <c r="A1793" s="94" t="s">
        <v>6567</v>
      </c>
      <c r="B1793" t="s">
        <v>3821</v>
      </c>
      <c r="C1793" t="s">
        <v>4897</v>
      </c>
      <c r="D1793" t="s">
        <v>2567</v>
      </c>
      <c r="E1793" t="s">
        <v>7011</v>
      </c>
      <c r="F1793" t="s">
        <v>4897</v>
      </c>
      <c r="G1793" t="s">
        <v>4828</v>
      </c>
    </row>
    <row r="1794" spans="1:7">
      <c r="A1794" s="94" t="s">
        <v>6029</v>
      </c>
      <c r="B1794" t="s">
        <v>199</v>
      </c>
      <c r="C1794" t="s">
        <v>1484</v>
      </c>
      <c r="D1794" t="s">
        <v>5678</v>
      </c>
      <c r="E1794" t="s">
        <v>1679</v>
      </c>
      <c r="F1794" t="s">
        <v>7497</v>
      </c>
      <c r="G1794" t="s">
        <v>7177</v>
      </c>
    </row>
    <row r="1795" spans="1:7">
      <c r="A1795" s="94" t="s">
        <v>2517</v>
      </c>
      <c r="B1795" t="s">
        <v>2813</v>
      </c>
      <c r="C1795" t="s">
        <v>206</v>
      </c>
      <c r="D1795" t="s">
        <v>5653</v>
      </c>
      <c r="E1795" t="s">
        <v>1033</v>
      </c>
      <c r="F1795" t="s">
        <v>4689</v>
      </c>
      <c r="G1795" t="s">
        <v>4828</v>
      </c>
    </row>
    <row r="1796" spans="1:7">
      <c r="A1796" s="94" t="s">
        <v>2801</v>
      </c>
      <c r="B1796" t="s">
        <v>1639</v>
      </c>
      <c r="C1796" t="s">
        <v>1519</v>
      </c>
      <c r="D1796" t="s">
        <v>1978</v>
      </c>
      <c r="E1796" t="s">
        <v>5780</v>
      </c>
      <c r="F1796" t="s">
        <v>3005</v>
      </c>
      <c r="G1796" t="s">
        <v>7177</v>
      </c>
    </row>
    <row r="1797" spans="1:7">
      <c r="A1797" s="94" t="s">
        <v>2436</v>
      </c>
      <c r="B1797" t="s">
        <v>59</v>
      </c>
      <c r="C1797" t="s">
        <v>514</v>
      </c>
      <c r="D1797" t="s">
        <v>5657</v>
      </c>
      <c r="E1797" t="s">
        <v>788</v>
      </c>
      <c r="F1797" t="s">
        <v>7498</v>
      </c>
      <c r="G1797" t="s">
        <v>4828</v>
      </c>
    </row>
    <row r="1798" spans="1:7">
      <c r="A1798" s="94" t="s">
        <v>7772</v>
      </c>
      <c r="B1798" t="s">
        <v>4210</v>
      </c>
      <c r="C1798" t="s">
        <v>2200</v>
      </c>
      <c r="D1798" t="s">
        <v>1247</v>
      </c>
      <c r="E1798" t="s">
        <v>3696</v>
      </c>
      <c r="F1798" t="s">
        <v>2864</v>
      </c>
      <c r="G1798" t="s">
        <v>7177</v>
      </c>
    </row>
    <row r="1799" spans="1:7">
      <c r="A1799" s="94" t="s">
        <v>5684</v>
      </c>
      <c r="B1799" t="s">
        <v>928</v>
      </c>
      <c r="C1799" t="s">
        <v>1128</v>
      </c>
      <c r="D1799" t="s">
        <v>4942</v>
      </c>
      <c r="E1799" t="s">
        <v>7012</v>
      </c>
      <c r="F1799" t="s">
        <v>6702</v>
      </c>
      <c r="G1799" t="s">
        <v>2909</v>
      </c>
    </row>
    <row r="1800" spans="1:7">
      <c r="A1800" s="94" t="s">
        <v>6546</v>
      </c>
      <c r="B1800" t="s">
        <v>3223</v>
      </c>
      <c r="C1800" t="s">
        <v>23</v>
      </c>
      <c r="D1800" t="s">
        <v>506</v>
      </c>
      <c r="E1800" t="s">
        <v>5163</v>
      </c>
      <c r="F1800" t="s">
        <v>23</v>
      </c>
      <c r="G1800" t="s">
        <v>7177</v>
      </c>
    </row>
    <row r="1801" spans="1:7">
      <c r="A1801" s="94" t="s">
        <v>6131</v>
      </c>
      <c r="B1801" t="s">
        <v>4210</v>
      </c>
      <c r="C1801" t="s">
        <v>2200</v>
      </c>
      <c r="D1801" t="s">
        <v>1247</v>
      </c>
      <c r="E1801" t="s">
        <v>5001</v>
      </c>
      <c r="F1801" t="s">
        <v>2200</v>
      </c>
      <c r="G1801" t="s">
        <v>4003</v>
      </c>
    </row>
    <row r="1802" spans="1:7">
      <c r="A1802" s="94" t="s">
        <v>6131</v>
      </c>
      <c r="B1802" t="s">
        <v>4210</v>
      </c>
      <c r="C1802" t="s">
        <v>2200</v>
      </c>
      <c r="D1802" t="s">
        <v>1247</v>
      </c>
      <c r="E1802" t="s">
        <v>5001</v>
      </c>
      <c r="F1802" t="s">
        <v>2200</v>
      </c>
      <c r="G1802" t="s">
        <v>4003</v>
      </c>
    </row>
    <row r="1803" spans="1:7">
      <c r="A1803" s="94" t="s">
        <v>7509</v>
      </c>
      <c r="B1803" t="s">
        <v>2003</v>
      </c>
      <c r="C1803" t="s">
        <v>3193</v>
      </c>
      <c r="D1803" t="s">
        <v>642</v>
      </c>
      <c r="E1803" t="s">
        <v>7017</v>
      </c>
      <c r="F1803" t="s">
        <v>1711</v>
      </c>
      <c r="G1803" t="s">
        <v>7177</v>
      </c>
    </row>
    <row r="1804" spans="1:7">
      <c r="A1804" s="94" t="s">
        <v>3130</v>
      </c>
      <c r="B1804" t="s">
        <v>3223</v>
      </c>
      <c r="C1804" t="s">
        <v>23</v>
      </c>
      <c r="D1804" t="s">
        <v>506</v>
      </c>
      <c r="E1804" t="s">
        <v>2191</v>
      </c>
      <c r="F1804" t="s">
        <v>3245</v>
      </c>
      <c r="G1804" t="s">
        <v>4828</v>
      </c>
    </row>
    <row r="1805" spans="1:7">
      <c r="A1805" s="94" t="s">
        <v>7123</v>
      </c>
      <c r="B1805" t="s">
        <v>217</v>
      </c>
      <c r="C1805" t="s">
        <v>1405</v>
      </c>
      <c r="D1805" t="s">
        <v>6282</v>
      </c>
      <c r="E1805" t="s">
        <v>4408</v>
      </c>
      <c r="F1805" t="s">
        <v>1405</v>
      </c>
      <c r="G1805" t="s">
        <v>4828</v>
      </c>
    </row>
    <row r="1806" spans="1:7">
      <c r="A1806" s="94" t="s">
        <v>7757</v>
      </c>
      <c r="B1806" t="s">
        <v>3843</v>
      </c>
      <c r="C1806" t="s">
        <v>2007</v>
      </c>
      <c r="D1806" t="s">
        <v>4851</v>
      </c>
      <c r="E1806" t="s">
        <v>3735</v>
      </c>
      <c r="F1806" t="s">
        <v>3897</v>
      </c>
      <c r="G1806" t="s">
        <v>7177</v>
      </c>
    </row>
    <row r="1807" spans="1:7">
      <c r="A1807" s="94" t="s">
        <v>1467</v>
      </c>
      <c r="B1807" t="s">
        <v>3221</v>
      </c>
      <c r="C1807" t="s">
        <v>3128</v>
      </c>
      <c r="D1807" t="s">
        <v>5184</v>
      </c>
      <c r="E1807" t="s">
        <v>6910</v>
      </c>
      <c r="F1807" t="s">
        <v>3128</v>
      </c>
      <c r="G1807" t="s">
        <v>2909</v>
      </c>
    </row>
    <row r="1808" spans="1:7">
      <c r="A1808" s="94" t="s">
        <v>7121</v>
      </c>
      <c r="B1808" t="s">
        <v>4216</v>
      </c>
      <c r="C1808" t="s">
        <v>5415</v>
      </c>
      <c r="D1808" t="s">
        <v>5948</v>
      </c>
      <c r="E1808" t="s">
        <v>4055</v>
      </c>
      <c r="F1808" t="s">
        <v>5415</v>
      </c>
      <c r="G1808" t="s">
        <v>4003</v>
      </c>
    </row>
    <row r="1809" spans="1:7">
      <c r="A1809" s="94" t="s">
        <v>3999</v>
      </c>
      <c r="B1809" t="s">
        <v>3843</v>
      </c>
      <c r="C1809" t="s">
        <v>2007</v>
      </c>
      <c r="D1809" t="s">
        <v>4851</v>
      </c>
      <c r="E1809" t="s">
        <v>7018</v>
      </c>
      <c r="F1809" t="s">
        <v>2007</v>
      </c>
      <c r="G1809" t="s">
        <v>4828</v>
      </c>
    </row>
    <row r="1810" spans="1:7">
      <c r="A1810" s="94" t="s">
        <v>7860</v>
      </c>
      <c r="B1810" t="s">
        <v>1812</v>
      </c>
      <c r="C1810" t="s">
        <v>1463</v>
      </c>
      <c r="D1810" t="s">
        <v>2057</v>
      </c>
      <c r="E1810" t="s">
        <v>7019</v>
      </c>
      <c r="F1810" t="s">
        <v>1463</v>
      </c>
      <c r="G1810" t="s">
        <v>4003</v>
      </c>
    </row>
    <row r="1811" spans="1:7">
      <c r="A1811" s="94" t="s">
        <v>4892</v>
      </c>
      <c r="B1811" t="s">
        <v>606</v>
      </c>
      <c r="C1811" t="s">
        <v>4066</v>
      </c>
      <c r="D1811" t="s">
        <v>2032</v>
      </c>
      <c r="E1811" t="s">
        <v>7020</v>
      </c>
      <c r="F1811" t="s">
        <v>4066</v>
      </c>
      <c r="G1811" t="s">
        <v>7177</v>
      </c>
    </row>
    <row r="1812" spans="1:7">
      <c r="A1812" s="94" t="s">
        <v>2137</v>
      </c>
      <c r="B1812" t="s">
        <v>2214</v>
      </c>
      <c r="C1812" t="s">
        <v>2818</v>
      </c>
      <c r="D1812" t="s">
        <v>5494</v>
      </c>
      <c r="E1812" t="s">
        <v>7021</v>
      </c>
      <c r="F1812" t="s">
        <v>3591</v>
      </c>
      <c r="G1812" t="s">
        <v>4828</v>
      </c>
    </row>
    <row r="1813" spans="1:7">
      <c r="A1813" s="94" t="s">
        <v>7861</v>
      </c>
      <c r="B1813" t="s">
        <v>1696</v>
      </c>
      <c r="C1813" t="s">
        <v>3810</v>
      </c>
      <c r="D1813" t="s">
        <v>6286</v>
      </c>
      <c r="E1813" t="s">
        <v>4036</v>
      </c>
      <c r="F1813" t="s">
        <v>3810</v>
      </c>
      <c r="G1813" t="s">
        <v>4828</v>
      </c>
    </row>
    <row r="1814" spans="1:7">
      <c r="A1814" s="94" t="s">
        <v>7862</v>
      </c>
      <c r="B1814" t="s">
        <v>4218</v>
      </c>
      <c r="C1814" t="s">
        <v>5416</v>
      </c>
      <c r="D1814" t="s">
        <v>2139</v>
      </c>
      <c r="E1814" t="s">
        <v>6542</v>
      </c>
      <c r="F1814" t="s">
        <v>4789</v>
      </c>
      <c r="G1814" t="s">
        <v>2909</v>
      </c>
    </row>
    <row r="1815" spans="1:7">
      <c r="A1815" s="94" t="s">
        <v>1922</v>
      </c>
      <c r="B1815" t="s">
        <v>3223</v>
      </c>
      <c r="C1815" t="s">
        <v>23</v>
      </c>
      <c r="D1815" t="s">
        <v>506</v>
      </c>
      <c r="E1815" t="s">
        <v>7022</v>
      </c>
      <c r="F1815" t="s">
        <v>23</v>
      </c>
      <c r="G1815" t="s">
        <v>2909</v>
      </c>
    </row>
    <row r="1816" spans="1:7">
      <c r="A1816" s="94" t="s">
        <v>2425</v>
      </c>
      <c r="B1816" t="s">
        <v>789</v>
      </c>
      <c r="C1816" t="s">
        <v>2897</v>
      </c>
      <c r="D1816" t="s">
        <v>1325</v>
      </c>
      <c r="E1816" t="s">
        <v>7023</v>
      </c>
      <c r="F1816" t="s">
        <v>2897</v>
      </c>
      <c r="G1816" t="s">
        <v>4003</v>
      </c>
    </row>
    <row r="1817" spans="1:7">
      <c r="A1817" s="94" t="s">
        <v>2425</v>
      </c>
      <c r="B1817" t="s">
        <v>789</v>
      </c>
      <c r="C1817" t="s">
        <v>2897</v>
      </c>
      <c r="D1817" t="s">
        <v>1325</v>
      </c>
      <c r="E1817" t="s">
        <v>7023</v>
      </c>
      <c r="F1817" t="s">
        <v>2897</v>
      </c>
      <c r="G1817" t="s">
        <v>4003</v>
      </c>
    </row>
    <row r="1818" spans="1:7">
      <c r="A1818" s="94" t="s">
        <v>2425</v>
      </c>
      <c r="B1818" t="s">
        <v>789</v>
      </c>
      <c r="C1818" t="s">
        <v>2897</v>
      </c>
      <c r="D1818" t="s">
        <v>1325</v>
      </c>
      <c r="E1818" t="s">
        <v>7023</v>
      </c>
      <c r="F1818" t="s">
        <v>2897</v>
      </c>
      <c r="G1818" t="s">
        <v>4003</v>
      </c>
    </row>
    <row r="1819" spans="1:7">
      <c r="A1819" s="94" t="s">
        <v>104</v>
      </c>
      <c r="B1819" t="s">
        <v>2169</v>
      </c>
      <c r="C1819" t="s">
        <v>5419</v>
      </c>
      <c r="D1819" t="s">
        <v>2149</v>
      </c>
      <c r="E1819" t="s">
        <v>150</v>
      </c>
      <c r="F1819" t="s">
        <v>1392</v>
      </c>
      <c r="G1819" t="s">
        <v>4828</v>
      </c>
    </row>
    <row r="1820" spans="1:7">
      <c r="A1820" s="94" t="s">
        <v>7863</v>
      </c>
      <c r="B1820" t="s">
        <v>3765</v>
      </c>
      <c r="C1820" t="s">
        <v>5422</v>
      </c>
      <c r="D1820" t="s">
        <v>642</v>
      </c>
      <c r="E1820" t="s">
        <v>3765</v>
      </c>
      <c r="F1820" t="s">
        <v>6729</v>
      </c>
      <c r="G1820" t="s">
        <v>2909</v>
      </c>
    </row>
    <row r="1821" spans="1:7">
      <c r="A1821" s="94" t="s">
        <v>7864</v>
      </c>
      <c r="B1821" t="s">
        <v>1706</v>
      </c>
      <c r="C1821" t="s">
        <v>3689</v>
      </c>
      <c r="D1821" t="s">
        <v>5672</v>
      </c>
      <c r="E1821" t="s">
        <v>1988</v>
      </c>
      <c r="F1821" t="s">
        <v>3689</v>
      </c>
      <c r="G1821" t="s">
        <v>7177</v>
      </c>
    </row>
    <row r="1822" spans="1:7">
      <c r="A1822" s="94" t="s">
        <v>5781</v>
      </c>
      <c r="B1822" t="s">
        <v>1706</v>
      </c>
      <c r="C1822" t="s">
        <v>3689</v>
      </c>
      <c r="D1822" t="s">
        <v>5672</v>
      </c>
      <c r="E1822" t="s">
        <v>652</v>
      </c>
      <c r="F1822" t="s">
        <v>3689</v>
      </c>
      <c r="G1822" t="s">
        <v>4828</v>
      </c>
    </row>
    <row r="1823" spans="1:7">
      <c r="A1823" s="94" t="s">
        <v>5947</v>
      </c>
      <c r="B1823" t="s">
        <v>192</v>
      </c>
      <c r="C1823" t="s">
        <v>944</v>
      </c>
      <c r="D1823" t="s">
        <v>1926</v>
      </c>
      <c r="E1823" t="s">
        <v>1423</v>
      </c>
      <c r="F1823" t="s">
        <v>944</v>
      </c>
      <c r="G1823" t="s">
        <v>7177</v>
      </c>
    </row>
    <row r="1824" spans="1:7">
      <c r="A1824" s="94" t="s">
        <v>1397</v>
      </c>
      <c r="B1824" t="s">
        <v>2433</v>
      </c>
      <c r="C1824" t="s">
        <v>3214</v>
      </c>
      <c r="D1824" t="s">
        <v>5742</v>
      </c>
      <c r="E1824" t="s">
        <v>7025</v>
      </c>
      <c r="F1824" t="s">
        <v>3214</v>
      </c>
      <c r="G1824" t="s">
        <v>4003</v>
      </c>
    </row>
    <row r="1825" spans="1:7">
      <c r="A1825" s="94" t="s">
        <v>1397</v>
      </c>
      <c r="B1825" t="s">
        <v>2433</v>
      </c>
      <c r="C1825" t="s">
        <v>3214</v>
      </c>
      <c r="D1825" t="s">
        <v>5742</v>
      </c>
      <c r="E1825" t="s">
        <v>7025</v>
      </c>
      <c r="F1825" t="s">
        <v>3214</v>
      </c>
      <c r="G1825" t="s">
        <v>4003</v>
      </c>
    </row>
    <row r="1826" spans="1:7">
      <c r="A1826" s="94" t="s">
        <v>1397</v>
      </c>
      <c r="B1826" t="s">
        <v>2433</v>
      </c>
      <c r="C1826" t="s">
        <v>3214</v>
      </c>
      <c r="D1826" t="s">
        <v>5742</v>
      </c>
      <c r="E1826" t="s">
        <v>7025</v>
      </c>
      <c r="F1826" t="s">
        <v>3214</v>
      </c>
      <c r="G1826" t="s">
        <v>4003</v>
      </c>
    </row>
    <row r="1827" spans="1:7">
      <c r="A1827" s="94" t="s">
        <v>7865</v>
      </c>
      <c r="B1827" t="s">
        <v>1371</v>
      </c>
      <c r="C1827" t="s">
        <v>231</v>
      </c>
      <c r="D1827" t="s">
        <v>5896</v>
      </c>
      <c r="E1827" t="s">
        <v>21</v>
      </c>
      <c r="F1827" t="s">
        <v>316</v>
      </c>
      <c r="G1827" t="s">
        <v>4828</v>
      </c>
    </row>
    <row r="1828" spans="1:7">
      <c r="A1828" s="94" t="s">
        <v>7866</v>
      </c>
      <c r="B1828" t="s">
        <v>3969</v>
      </c>
      <c r="C1828" t="s">
        <v>2595</v>
      </c>
      <c r="D1828" t="s">
        <v>5742</v>
      </c>
      <c r="E1828" t="s">
        <v>7026</v>
      </c>
      <c r="F1828" t="s">
        <v>2595</v>
      </c>
      <c r="G1828" t="s">
        <v>4828</v>
      </c>
    </row>
    <row r="1829" spans="1:7">
      <c r="A1829" s="94" t="s">
        <v>3231</v>
      </c>
      <c r="B1829" t="s">
        <v>3969</v>
      </c>
      <c r="C1829" t="s">
        <v>4166</v>
      </c>
      <c r="D1829" t="s">
        <v>5742</v>
      </c>
      <c r="E1829" t="s">
        <v>7027</v>
      </c>
      <c r="F1829" t="s">
        <v>7483</v>
      </c>
      <c r="G1829" t="s">
        <v>4003</v>
      </c>
    </row>
    <row r="1830" spans="1:7">
      <c r="A1830" s="94" t="s">
        <v>3231</v>
      </c>
      <c r="B1830" t="s">
        <v>3969</v>
      </c>
      <c r="C1830" t="s">
        <v>4166</v>
      </c>
      <c r="D1830" t="s">
        <v>5742</v>
      </c>
      <c r="E1830" t="s">
        <v>7027</v>
      </c>
      <c r="F1830" t="s">
        <v>7483</v>
      </c>
      <c r="G1830" t="s">
        <v>4003</v>
      </c>
    </row>
    <row r="1831" spans="1:7">
      <c r="A1831" s="94" t="s">
        <v>118</v>
      </c>
      <c r="B1831" t="s">
        <v>4222</v>
      </c>
      <c r="C1831" t="s">
        <v>1645</v>
      </c>
      <c r="D1831" t="s">
        <v>6287</v>
      </c>
      <c r="E1831" t="s">
        <v>5570</v>
      </c>
      <c r="F1831" t="s">
        <v>4601</v>
      </c>
      <c r="G1831" t="s">
        <v>4828</v>
      </c>
    </row>
    <row r="1832" spans="1:7">
      <c r="A1832" s="94" t="s">
        <v>2353</v>
      </c>
      <c r="B1832" t="s">
        <v>1873</v>
      </c>
      <c r="C1832" t="s">
        <v>5051</v>
      </c>
      <c r="D1832" t="s">
        <v>485</v>
      </c>
      <c r="E1832" t="s">
        <v>2321</v>
      </c>
      <c r="F1832" t="s">
        <v>5051</v>
      </c>
      <c r="G1832" t="s">
        <v>7177</v>
      </c>
    </row>
    <row r="1833" spans="1:7">
      <c r="A1833" s="94" t="s">
        <v>3039</v>
      </c>
      <c r="B1833" t="s">
        <v>4227</v>
      </c>
      <c r="C1833" t="s">
        <v>4810</v>
      </c>
      <c r="D1833" t="s">
        <v>2045</v>
      </c>
      <c r="E1833" t="s">
        <v>1379</v>
      </c>
      <c r="F1833" t="s">
        <v>1611</v>
      </c>
      <c r="G1833" t="s">
        <v>4828</v>
      </c>
    </row>
    <row r="1834" spans="1:7">
      <c r="A1834" s="94" t="s">
        <v>5143</v>
      </c>
      <c r="B1834" t="s">
        <v>1260</v>
      </c>
      <c r="C1834" t="s">
        <v>4149</v>
      </c>
      <c r="D1834" t="s">
        <v>4856</v>
      </c>
      <c r="E1834" t="s">
        <v>2477</v>
      </c>
      <c r="F1834" t="s">
        <v>918</v>
      </c>
      <c r="G1834" t="s">
        <v>4003</v>
      </c>
    </row>
    <row r="1835" spans="1:7">
      <c r="A1835" s="94" t="s">
        <v>5143</v>
      </c>
      <c r="B1835" t="s">
        <v>1260</v>
      </c>
      <c r="C1835" t="s">
        <v>4149</v>
      </c>
      <c r="D1835" t="s">
        <v>4856</v>
      </c>
      <c r="E1835" t="s">
        <v>2477</v>
      </c>
      <c r="F1835" t="s">
        <v>918</v>
      </c>
      <c r="G1835" t="s">
        <v>4003</v>
      </c>
    </row>
    <row r="1836" spans="1:7">
      <c r="A1836" s="94" t="s">
        <v>5143</v>
      </c>
      <c r="B1836" t="s">
        <v>1260</v>
      </c>
      <c r="C1836" t="s">
        <v>4149</v>
      </c>
      <c r="D1836" t="s">
        <v>4856</v>
      </c>
      <c r="E1836" t="s">
        <v>2477</v>
      </c>
      <c r="F1836" t="s">
        <v>918</v>
      </c>
      <c r="G1836" t="s">
        <v>4003</v>
      </c>
    </row>
    <row r="1837" spans="1:7">
      <c r="A1837" s="94" t="s">
        <v>4245</v>
      </c>
      <c r="B1837" t="s">
        <v>59</v>
      </c>
      <c r="C1837" t="s">
        <v>514</v>
      </c>
      <c r="D1837" t="s">
        <v>5657</v>
      </c>
      <c r="E1837" t="s">
        <v>5952</v>
      </c>
      <c r="F1837" t="s">
        <v>6926</v>
      </c>
      <c r="G1837" t="s">
        <v>4828</v>
      </c>
    </row>
    <row r="1838" spans="1:7">
      <c r="A1838" s="94" t="s">
        <v>474</v>
      </c>
      <c r="B1838" t="s">
        <v>630</v>
      </c>
      <c r="C1838" t="s">
        <v>2226</v>
      </c>
      <c r="D1838" t="s">
        <v>3716</v>
      </c>
      <c r="E1838" t="s">
        <v>7029</v>
      </c>
      <c r="F1838" t="s">
        <v>2226</v>
      </c>
      <c r="G1838" t="s">
        <v>4003</v>
      </c>
    </row>
    <row r="1839" spans="1:7">
      <c r="A1839" s="94" t="s">
        <v>474</v>
      </c>
      <c r="B1839" t="s">
        <v>630</v>
      </c>
      <c r="C1839" t="s">
        <v>2226</v>
      </c>
      <c r="D1839" t="s">
        <v>3716</v>
      </c>
      <c r="E1839" t="s">
        <v>7029</v>
      </c>
      <c r="F1839" t="s">
        <v>2226</v>
      </c>
      <c r="G1839" t="s">
        <v>4003</v>
      </c>
    </row>
    <row r="1840" spans="1:7">
      <c r="A1840" s="94" t="s">
        <v>474</v>
      </c>
      <c r="B1840" t="s">
        <v>630</v>
      </c>
      <c r="C1840" t="s">
        <v>2226</v>
      </c>
      <c r="D1840" t="s">
        <v>3716</v>
      </c>
      <c r="E1840" t="s">
        <v>7029</v>
      </c>
      <c r="F1840" t="s">
        <v>2226</v>
      </c>
      <c r="G1840" t="s">
        <v>4003</v>
      </c>
    </row>
    <row r="1841" spans="1:7">
      <c r="A1841" s="94" t="s">
        <v>1478</v>
      </c>
      <c r="B1841" t="s">
        <v>4222</v>
      </c>
      <c r="C1841" t="s">
        <v>1645</v>
      </c>
      <c r="D1841" t="s">
        <v>6287</v>
      </c>
      <c r="E1841" t="s">
        <v>6850</v>
      </c>
      <c r="F1841" t="s">
        <v>4601</v>
      </c>
      <c r="G1841" t="s">
        <v>7177</v>
      </c>
    </row>
    <row r="1842" spans="1:7">
      <c r="A1842" s="94" t="s">
        <v>4877</v>
      </c>
      <c r="B1842" t="s">
        <v>2741</v>
      </c>
      <c r="C1842" t="s">
        <v>4831</v>
      </c>
      <c r="D1842" t="s">
        <v>3069</v>
      </c>
      <c r="E1842" t="s">
        <v>7030</v>
      </c>
      <c r="F1842" t="s">
        <v>4831</v>
      </c>
      <c r="G1842" t="s">
        <v>4828</v>
      </c>
    </row>
    <row r="1843" spans="1:7">
      <c r="A1843" s="94" t="s">
        <v>904</v>
      </c>
      <c r="B1843" t="s">
        <v>1945</v>
      </c>
      <c r="C1843" t="s">
        <v>4559</v>
      </c>
      <c r="D1843" t="s">
        <v>3396</v>
      </c>
      <c r="E1843" t="s">
        <v>3366</v>
      </c>
      <c r="F1843" t="s">
        <v>4619</v>
      </c>
      <c r="G1843" t="s">
        <v>4828</v>
      </c>
    </row>
    <row r="1844" spans="1:7">
      <c r="A1844" s="94" t="s">
        <v>7867</v>
      </c>
      <c r="B1844" t="s">
        <v>1004</v>
      </c>
      <c r="C1844" t="s">
        <v>426</v>
      </c>
      <c r="D1844" t="s">
        <v>6120</v>
      </c>
      <c r="E1844" t="s">
        <v>5121</v>
      </c>
      <c r="F1844" t="s">
        <v>3404</v>
      </c>
      <c r="G1844" t="s">
        <v>4828</v>
      </c>
    </row>
    <row r="1845" spans="1:7">
      <c r="A1845" s="94" t="s">
        <v>72</v>
      </c>
      <c r="B1845" t="s">
        <v>3969</v>
      </c>
      <c r="C1845" t="s">
        <v>4166</v>
      </c>
      <c r="D1845" t="s">
        <v>5742</v>
      </c>
      <c r="E1845" t="s">
        <v>441</v>
      </c>
      <c r="F1845" t="s">
        <v>2595</v>
      </c>
      <c r="G1845" t="s">
        <v>7177</v>
      </c>
    </row>
    <row r="1846" spans="1:7">
      <c r="A1846" s="94" t="s">
        <v>6717</v>
      </c>
      <c r="B1846" t="s">
        <v>269</v>
      </c>
      <c r="C1846" t="s">
        <v>5429</v>
      </c>
      <c r="D1846" t="s">
        <v>6288</v>
      </c>
      <c r="E1846" t="s">
        <v>2122</v>
      </c>
      <c r="F1846" t="s">
        <v>5429</v>
      </c>
      <c r="G1846" t="s">
        <v>7177</v>
      </c>
    </row>
    <row r="1847" spans="1:7">
      <c r="A1847" s="94" t="s">
        <v>3201</v>
      </c>
      <c r="B1847" t="s">
        <v>2976</v>
      </c>
      <c r="C1847" t="s">
        <v>1427</v>
      </c>
      <c r="D1847" t="s">
        <v>5859</v>
      </c>
      <c r="E1847" t="s">
        <v>666</v>
      </c>
      <c r="F1847" t="s">
        <v>4178</v>
      </c>
      <c r="G1847" t="s">
        <v>4828</v>
      </c>
    </row>
    <row r="1848" spans="1:7">
      <c r="A1848" s="94" t="s">
        <v>1511</v>
      </c>
      <c r="B1848" t="s">
        <v>2274</v>
      </c>
      <c r="C1848" t="s">
        <v>5262</v>
      </c>
      <c r="D1848" t="s">
        <v>1627</v>
      </c>
      <c r="E1848" t="s">
        <v>7032</v>
      </c>
      <c r="F1848" t="s">
        <v>5262</v>
      </c>
      <c r="G1848" t="s">
        <v>4828</v>
      </c>
    </row>
    <row r="1849" spans="1:7">
      <c r="A1849" s="94" t="s">
        <v>7868</v>
      </c>
      <c r="B1849" t="s">
        <v>2274</v>
      </c>
      <c r="C1849" t="s">
        <v>5262</v>
      </c>
      <c r="D1849" t="s">
        <v>1627</v>
      </c>
      <c r="E1849" t="s">
        <v>7034</v>
      </c>
      <c r="F1849" t="s">
        <v>4209</v>
      </c>
      <c r="G1849" t="s">
        <v>4828</v>
      </c>
    </row>
    <row r="1850" spans="1:7">
      <c r="A1850" s="94" t="s">
        <v>5744</v>
      </c>
      <c r="B1850" t="s">
        <v>4229</v>
      </c>
      <c r="C1850" t="s">
        <v>4785</v>
      </c>
      <c r="D1850" t="s">
        <v>4147</v>
      </c>
      <c r="E1850" t="s">
        <v>2841</v>
      </c>
      <c r="F1850" t="s">
        <v>7499</v>
      </c>
      <c r="G1850" t="s">
        <v>4828</v>
      </c>
    </row>
    <row r="1851" spans="1:7">
      <c r="A1851" s="94" t="s">
        <v>3941</v>
      </c>
      <c r="B1851" t="s">
        <v>4233</v>
      </c>
      <c r="C1851" t="s">
        <v>2240</v>
      </c>
      <c r="D1851" t="s">
        <v>6289</v>
      </c>
      <c r="E1851" t="s">
        <v>74</v>
      </c>
      <c r="F1851" t="s">
        <v>7500</v>
      </c>
      <c r="G1851" t="s">
        <v>4003</v>
      </c>
    </row>
    <row r="1852" spans="1:7">
      <c r="A1852" s="94" t="s">
        <v>3941</v>
      </c>
      <c r="B1852" t="s">
        <v>4233</v>
      </c>
      <c r="C1852" t="s">
        <v>2240</v>
      </c>
      <c r="D1852" t="s">
        <v>6289</v>
      </c>
      <c r="E1852" t="s">
        <v>74</v>
      </c>
      <c r="F1852" t="s">
        <v>7500</v>
      </c>
      <c r="G1852" t="s">
        <v>4003</v>
      </c>
    </row>
    <row r="1853" spans="1:7">
      <c r="A1853" s="94" t="s">
        <v>1073</v>
      </c>
      <c r="B1853" t="s">
        <v>2767</v>
      </c>
      <c r="C1853" t="s">
        <v>4337</v>
      </c>
      <c r="D1853" t="s">
        <v>6247</v>
      </c>
      <c r="E1853" t="s">
        <v>2724</v>
      </c>
      <c r="F1853" t="s">
        <v>4337</v>
      </c>
      <c r="G1853" t="s">
        <v>2909</v>
      </c>
    </row>
    <row r="1854" spans="1:7">
      <c r="A1854" s="94" t="s">
        <v>3373</v>
      </c>
      <c r="B1854" t="s">
        <v>3873</v>
      </c>
      <c r="C1854" t="s">
        <v>4260</v>
      </c>
      <c r="D1854" t="s">
        <v>5955</v>
      </c>
      <c r="E1854" t="s">
        <v>7036</v>
      </c>
      <c r="F1854" t="s">
        <v>4260</v>
      </c>
      <c r="G1854" t="s">
        <v>4003</v>
      </c>
    </row>
    <row r="1855" spans="1:7">
      <c r="A1855" s="94" t="s">
        <v>4615</v>
      </c>
      <c r="B1855" t="s">
        <v>769</v>
      </c>
      <c r="C1855" t="s">
        <v>1782</v>
      </c>
      <c r="D1855" t="s">
        <v>1252</v>
      </c>
      <c r="E1855" t="s">
        <v>6798</v>
      </c>
      <c r="F1855" t="s">
        <v>7061</v>
      </c>
      <c r="G1855" t="s">
        <v>7177</v>
      </c>
    </row>
    <row r="1856" spans="1:7">
      <c r="A1856" s="94" t="s">
        <v>4753</v>
      </c>
      <c r="B1856" t="s">
        <v>3025</v>
      </c>
      <c r="C1856" t="s">
        <v>488</v>
      </c>
      <c r="D1856" t="s">
        <v>4523</v>
      </c>
      <c r="E1856" t="s">
        <v>2699</v>
      </c>
      <c r="F1856" t="s">
        <v>4714</v>
      </c>
      <c r="G1856" t="s">
        <v>7177</v>
      </c>
    </row>
    <row r="1857" spans="1:7">
      <c r="A1857" s="94" t="s">
        <v>3495</v>
      </c>
      <c r="B1857" t="s">
        <v>3182</v>
      </c>
      <c r="C1857" t="s">
        <v>2044</v>
      </c>
      <c r="D1857" t="s">
        <v>5746</v>
      </c>
      <c r="E1857" t="s">
        <v>2657</v>
      </c>
      <c r="F1857" t="s">
        <v>1746</v>
      </c>
      <c r="G1857" t="s">
        <v>7177</v>
      </c>
    </row>
    <row r="1858" spans="1:7">
      <c r="A1858" s="94" t="s">
        <v>6691</v>
      </c>
      <c r="B1858" t="s">
        <v>1472</v>
      </c>
      <c r="C1858" t="s">
        <v>4088</v>
      </c>
      <c r="D1858" t="s">
        <v>5733</v>
      </c>
      <c r="E1858" t="s">
        <v>5054</v>
      </c>
      <c r="F1858" t="s">
        <v>2174</v>
      </c>
      <c r="G1858" t="s">
        <v>4828</v>
      </c>
    </row>
    <row r="1859" spans="1:7">
      <c r="A1859" s="94" t="s">
        <v>4748</v>
      </c>
      <c r="B1859" t="s">
        <v>3480</v>
      </c>
      <c r="C1859" t="s">
        <v>1159</v>
      </c>
      <c r="D1859" t="s">
        <v>3249</v>
      </c>
      <c r="E1859" t="s">
        <v>7039</v>
      </c>
      <c r="F1859" t="s">
        <v>1159</v>
      </c>
      <c r="G1859" t="s">
        <v>4003</v>
      </c>
    </row>
    <row r="1860" spans="1:7">
      <c r="A1860" s="94" t="s">
        <v>4748</v>
      </c>
      <c r="B1860" t="s">
        <v>3480</v>
      </c>
      <c r="C1860" t="s">
        <v>1159</v>
      </c>
      <c r="D1860" t="s">
        <v>3249</v>
      </c>
      <c r="E1860" t="s">
        <v>7039</v>
      </c>
      <c r="F1860" t="s">
        <v>1159</v>
      </c>
      <c r="G1860" t="s">
        <v>4003</v>
      </c>
    </row>
    <row r="1861" spans="1:7">
      <c r="A1861" s="94" t="s">
        <v>4748</v>
      </c>
      <c r="B1861" t="s">
        <v>3480</v>
      </c>
      <c r="C1861" t="s">
        <v>1159</v>
      </c>
      <c r="D1861" t="s">
        <v>3249</v>
      </c>
      <c r="E1861" t="s">
        <v>7039</v>
      </c>
      <c r="F1861" t="s">
        <v>1159</v>
      </c>
      <c r="G1861" t="s">
        <v>4003</v>
      </c>
    </row>
    <row r="1862" spans="1:7">
      <c r="A1862" s="94" t="s">
        <v>13</v>
      </c>
      <c r="B1862" t="s">
        <v>2893</v>
      </c>
      <c r="C1862" t="s">
        <v>5434</v>
      </c>
      <c r="D1862" t="s">
        <v>2291</v>
      </c>
      <c r="E1862" t="s">
        <v>2893</v>
      </c>
      <c r="F1862" t="s">
        <v>7502</v>
      </c>
      <c r="G1862" t="s">
        <v>7177</v>
      </c>
    </row>
    <row r="1863" spans="1:7">
      <c r="A1863" s="94" t="s">
        <v>5410</v>
      </c>
      <c r="B1863" t="s">
        <v>1068</v>
      </c>
      <c r="C1863" t="s">
        <v>5436</v>
      </c>
      <c r="D1863" t="s">
        <v>3637</v>
      </c>
      <c r="E1863" t="s">
        <v>765</v>
      </c>
      <c r="F1863" t="s">
        <v>1709</v>
      </c>
      <c r="G1863" t="s">
        <v>4828</v>
      </c>
    </row>
    <row r="1864" spans="1:7">
      <c r="A1864" s="94" t="s">
        <v>7849</v>
      </c>
      <c r="B1864" t="s">
        <v>4235</v>
      </c>
      <c r="C1864" t="s">
        <v>3423</v>
      </c>
      <c r="D1864" t="s">
        <v>3152</v>
      </c>
      <c r="E1864" t="s">
        <v>7041</v>
      </c>
      <c r="F1864" t="s">
        <v>3423</v>
      </c>
      <c r="G1864" t="s">
        <v>4828</v>
      </c>
    </row>
    <row r="1865" spans="1:7">
      <c r="A1865" s="94" t="s">
        <v>971</v>
      </c>
      <c r="B1865" t="s">
        <v>4237</v>
      </c>
      <c r="C1865" t="s">
        <v>5439</v>
      </c>
      <c r="D1865" t="s">
        <v>4730</v>
      </c>
      <c r="E1865" t="s">
        <v>5124</v>
      </c>
      <c r="F1865" t="s">
        <v>2904</v>
      </c>
      <c r="G1865" t="s">
        <v>4828</v>
      </c>
    </row>
    <row r="1866" spans="1:7">
      <c r="A1866" s="94" t="s">
        <v>5988</v>
      </c>
      <c r="B1866" t="s">
        <v>2929</v>
      </c>
      <c r="C1866" t="s">
        <v>4854</v>
      </c>
      <c r="D1866" t="s">
        <v>2795</v>
      </c>
      <c r="E1866" t="s">
        <v>6433</v>
      </c>
      <c r="F1866" t="s">
        <v>4854</v>
      </c>
      <c r="G1866" t="s">
        <v>4003</v>
      </c>
    </row>
    <row r="1867" spans="1:7">
      <c r="A1867" s="94" t="s">
        <v>5884</v>
      </c>
      <c r="B1867" t="s">
        <v>4172</v>
      </c>
      <c r="C1867" t="s">
        <v>2676</v>
      </c>
      <c r="D1867" t="s">
        <v>5043</v>
      </c>
      <c r="E1867" t="s">
        <v>4443</v>
      </c>
      <c r="F1867" t="s">
        <v>6803</v>
      </c>
      <c r="G1867" t="s">
        <v>4828</v>
      </c>
    </row>
    <row r="1868" spans="1:7">
      <c r="A1868" s="94" t="s">
        <v>5536</v>
      </c>
      <c r="B1868" t="s">
        <v>2895</v>
      </c>
      <c r="C1868" t="s">
        <v>4985</v>
      </c>
      <c r="D1868" t="s">
        <v>3747</v>
      </c>
      <c r="E1868" t="s">
        <v>3682</v>
      </c>
      <c r="F1868" t="s">
        <v>4985</v>
      </c>
      <c r="G1868" t="s">
        <v>4828</v>
      </c>
    </row>
    <row r="1869" spans="1:7">
      <c r="A1869" s="94" t="s">
        <v>7247</v>
      </c>
      <c r="B1869" t="s">
        <v>438</v>
      </c>
      <c r="C1869" t="s">
        <v>4306</v>
      </c>
      <c r="D1869" t="s">
        <v>4533</v>
      </c>
      <c r="E1869" t="s">
        <v>1586</v>
      </c>
      <c r="F1869" t="s">
        <v>7503</v>
      </c>
      <c r="G1869" t="s">
        <v>4003</v>
      </c>
    </row>
    <row r="1870" spans="1:7">
      <c r="A1870" s="94" t="s">
        <v>6821</v>
      </c>
      <c r="B1870" t="s">
        <v>2893</v>
      </c>
      <c r="C1870" t="s">
        <v>5434</v>
      </c>
      <c r="D1870" t="s">
        <v>2291</v>
      </c>
      <c r="E1870" t="s">
        <v>2893</v>
      </c>
      <c r="F1870" t="s">
        <v>7504</v>
      </c>
      <c r="G1870" t="s">
        <v>2909</v>
      </c>
    </row>
    <row r="1871" spans="1:7">
      <c r="A1871" s="94" t="s">
        <v>4085</v>
      </c>
      <c r="B1871" t="s">
        <v>1817</v>
      </c>
      <c r="C1871" t="s">
        <v>5443</v>
      </c>
      <c r="D1871" t="s">
        <v>1691</v>
      </c>
      <c r="E1871" t="s">
        <v>7045</v>
      </c>
      <c r="F1871" t="s">
        <v>5443</v>
      </c>
      <c r="G1871" t="s">
        <v>7177</v>
      </c>
    </row>
    <row r="1872" spans="1:7">
      <c r="A1872" s="94" t="s">
        <v>4025</v>
      </c>
      <c r="B1872" t="s">
        <v>523</v>
      </c>
      <c r="C1872" t="s">
        <v>2835</v>
      </c>
      <c r="D1872" t="s">
        <v>5501</v>
      </c>
      <c r="E1872" t="s">
        <v>171</v>
      </c>
      <c r="F1872" t="s">
        <v>2835</v>
      </c>
      <c r="G1872" t="s">
        <v>7177</v>
      </c>
    </row>
    <row r="1873" spans="1:7">
      <c r="A1873" s="94" t="s">
        <v>1540</v>
      </c>
      <c r="B1873" t="s">
        <v>4071</v>
      </c>
      <c r="C1873" t="s">
        <v>4913</v>
      </c>
      <c r="D1873" t="s">
        <v>5033</v>
      </c>
      <c r="E1873" t="s">
        <v>1847</v>
      </c>
      <c r="F1873" t="s">
        <v>4913</v>
      </c>
      <c r="G1873" t="s">
        <v>2909</v>
      </c>
    </row>
    <row r="1874" spans="1:7">
      <c r="A1874" s="94" t="s">
        <v>2073</v>
      </c>
      <c r="B1874" t="s">
        <v>491</v>
      </c>
      <c r="C1874" t="s">
        <v>4425</v>
      </c>
      <c r="D1874" t="s">
        <v>3387</v>
      </c>
      <c r="E1874" t="s">
        <v>1246</v>
      </c>
      <c r="F1874" t="s">
        <v>4425</v>
      </c>
      <c r="G1874" t="s">
        <v>7177</v>
      </c>
    </row>
    <row r="1875" spans="1:7">
      <c r="A1875" s="94" t="s">
        <v>7869</v>
      </c>
      <c r="B1875" t="s">
        <v>351</v>
      </c>
      <c r="C1875" t="s">
        <v>2630</v>
      </c>
      <c r="D1875" t="s">
        <v>4073</v>
      </c>
      <c r="E1875" t="s">
        <v>2789</v>
      </c>
      <c r="F1875" t="s">
        <v>5851</v>
      </c>
      <c r="G1875" t="s">
        <v>7177</v>
      </c>
    </row>
    <row r="1876" spans="1:7">
      <c r="A1876" s="94" t="s">
        <v>1428</v>
      </c>
      <c r="B1876" t="s">
        <v>1639</v>
      </c>
      <c r="C1876" t="s">
        <v>1519</v>
      </c>
      <c r="D1876" t="s">
        <v>1978</v>
      </c>
      <c r="E1876" t="s">
        <v>693</v>
      </c>
      <c r="F1876" t="s">
        <v>6866</v>
      </c>
      <c r="G1876" t="s">
        <v>7177</v>
      </c>
    </row>
    <row r="1877" spans="1:7">
      <c r="A1877" s="94" t="s">
        <v>4605</v>
      </c>
      <c r="B1877" t="s">
        <v>2893</v>
      </c>
      <c r="C1877" t="s">
        <v>5434</v>
      </c>
      <c r="D1877" t="s">
        <v>2291</v>
      </c>
      <c r="E1877" t="s">
        <v>1799</v>
      </c>
      <c r="F1877" t="s">
        <v>5434</v>
      </c>
      <c r="G1877" t="s">
        <v>4828</v>
      </c>
    </row>
    <row r="1878" spans="1:7">
      <c r="A1878" s="94" t="s">
        <v>6001</v>
      </c>
      <c r="B1878" t="s">
        <v>3975</v>
      </c>
      <c r="C1878" t="s">
        <v>3429</v>
      </c>
      <c r="D1878" t="s">
        <v>1322</v>
      </c>
      <c r="E1878" t="s">
        <v>3975</v>
      </c>
      <c r="F1878" t="s">
        <v>3429</v>
      </c>
      <c r="G1878" t="s">
        <v>7177</v>
      </c>
    </row>
    <row r="1879" spans="1:7">
      <c r="A1879" s="94" t="s">
        <v>271</v>
      </c>
      <c r="B1879" t="s">
        <v>1543</v>
      </c>
      <c r="C1879" t="s">
        <v>1547</v>
      </c>
      <c r="D1879" t="s">
        <v>925</v>
      </c>
      <c r="E1879" t="s">
        <v>3966</v>
      </c>
      <c r="F1879" t="s">
        <v>1341</v>
      </c>
      <c r="G1879" t="s">
        <v>7177</v>
      </c>
    </row>
    <row r="1880" spans="1:7">
      <c r="A1880" s="94" t="s">
        <v>7870</v>
      </c>
      <c r="B1880" t="s">
        <v>4240</v>
      </c>
      <c r="C1880" t="s">
        <v>2394</v>
      </c>
      <c r="D1880" t="s">
        <v>5737</v>
      </c>
      <c r="E1880" t="s">
        <v>2623</v>
      </c>
      <c r="F1880" t="s">
        <v>7505</v>
      </c>
      <c r="G1880" t="s">
        <v>7177</v>
      </c>
    </row>
    <row r="1881" spans="1:7">
      <c r="A1881" s="94" t="s">
        <v>3652</v>
      </c>
      <c r="B1881" t="s">
        <v>3318</v>
      </c>
      <c r="C1881" t="s">
        <v>1018</v>
      </c>
      <c r="D1881" t="s">
        <v>2148</v>
      </c>
      <c r="E1881" t="s">
        <v>3318</v>
      </c>
      <c r="F1881" t="s">
        <v>1018</v>
      </c>
      <c r="G1881" t="s">
        <v>7177</v>
      </c>
    </row>
    <row r="1882" spans="1:7">
      <c r="A1882" s="94" t="s">
        <v>6975</v>
      </c>
      <c r="B1882" t="s">
        <v>4241</v>
      </c>
      <c r="C1882" t="s">
        <v>4526</v>
      </c>
      <c r="D1882" t="s">
        <v>6298</v>
      </c>
      <c r="E1882" t="s">
        <v>2677</v>
      </c>
      <c r="F1882" t="s">
        <v>4526</v>
      </c>
      <c r="G1882" t="s">
        <v>4003</v>
      </c>
    </row>
    <row r="1883" spans="1:7">
      <c r="A1883" s="94" t="s">
        <v>6864</v>
      </c>
      <c r="B1883" t="s">
        <v>2558</v>
      </c>
      <c r="C1883" t="s">
        <v>1013</v>
      </c>
      <c r="D1883" t="s">
        <v>4674</v>
      </c>
      <c r="E1883" t="s">
        <v>7049</v>
      </c>
      <c r="F1883" t="s">
        <v>1013</v>
      </c>
      <c r="G1883" t="s">
        <v>4828</v>
      </c>
    </row>
    <row r="1884" spans="1:7">
      <c r="A1884" s="94" t="s">
        <v>1087</v>
      </c>
      <c r="B1884" t="s">
        <v>1849</v>
      </c>
      <c r="C1884" t="s">
        <v>3304</v>
      </c>
      <c r="D1884" t="s">
        <v>6299</v>
      </c>
      <c r="E1884" t="s">
        <v>6304</v>
      </c>
      <c r="F1884" t="s">
        <v>7506</v>
      </c>
      <c r="G1884" t="s">
        <v>4828</v>
      </c>
    </row>
    <row r="1885" spans="1:7">
      <c r="A1885" s="94" t="s">
        <v>4520</v>
      </c>
      <c r="B1885" t="s">
        <v>339</v>
      </c>
      <c r="C1885" t="s">
        <v>2579</v>
      </c>
      <c r="D1885" t="s">
        <v>6303</v>
      </c>
      <c r="E1885" t="s">
        <v>339</v>
      </c>
      <c r="F1885" t="s">
        <v>7169</v>
      </c>
      <c r="G1885" t="s">
        <v>2909</v>
      </c>
    </row>
    <row r="1886" spans="1:7">
      <c r="A1886" s="94" t="s">
        <v>5062</v>
      </c>
      <c r="B1886" t="s">
        <v>739</v>
      </c>
      <c r="C1886" t="s">
        <v>3063</v>
      </c>
      <c r="D1886" t="s">
        <v>1181</v>
      </c>
      <c r="E1886" t="s">
        <v>15</v>
      </c>
      <c r="F1886" t="s">
        <v>1382</v>
      </c>
      <c r="G1886" t="s">
        <v>4828</v>
      </c>
    </row>
    <row r="1887" spans="1:7">
      <c r="A1887" s="94" t="s">
        <v>553</v>
      </c>
      <c r="B1887" t="s">
        <v>2581</v>
      </c>
      <c r="C1887" t="s">
        <v>1759</v>
      </c>
      <c r="D1887" t="s">
        <v>5167</v>
      </c>
      <c r="E1887" t="s">
        <v>6953</v>
      </c>
      <c r="F1887" t="s">
        <v>1759</v>
      </c>
      <c r="G1887" t="s">
        <v>2909</v>
      </c>
    </row>
    <row r="1888" spans="1:7">
      <c r="A1888" s="94" t="s">
        <v>7871</v>
      </c>
      <c r="B1888" t="s">
        <v>4237</v>
      </c>
      <c r="C1888" t="s">
        <v>5439</v>
      </c>
      <c r="D1888" t="s">
        <v>4730</v>
      </c>
      <c r="E1888" t="s">
        <v>481</v>
      </c>
      <c r="F1888" t="s">
        <v>5292</v>
      </c>
      <c r="G1888" t="s">
        <v>7177</v>
      </c>
    </row>
    <row r="1889" spans="1:7">
      <c r="A1889" s="94" t="s">
        <v>4719</v>
      </c>
      <c r="B1889" t="s">
        <v>1015</v>
      </c>
      <c r="C1889" t="s">
        <v>5035</v>
      </c>
      <c r="D1889" t="s">
        <v>5870</v>
      </c>
      <c r="E1889" t="s">
        <v>7050</v>
      </c>
      <c r="F1889" t="s">
        <v>4487</v>
      </c>
      <c r="G1889" t="s">
        <v>4828</v>
      </c>
    </row>
    <row r="1890" spans="1:7">
      <c r="A1890" s="94" t="s">
        <v>5423</v>
      </c>
      <c r="B1890" t="s">
        <v>2202</v>
      </c>
      <c r="C1890" t="s">
        <v>3893</v>
      </c>
      <c r="D1890" t="s">
        <v>5182</v>
      </c>
      <c r="E1890" t="s">
        <v>2083</v>
      </c>
      <c r="F1890" t="s">
        <v>1367</v>
      </c>
      <c r="G1890" t="s">
        <v>7177</v>
      </c>
    </row>
    <row r="1891" spans="1:7">
      <c r="A1891" s="94" t="s">
        <v>7817</v>
      </c>
      <c r="B1891" t="s">
        <v>2202</v>
      </c>
      <c r="C1891" t="s">
        <v>3893</v>
      </c>
      <c r="D1891" t="s">
        <v>5182</v>
      </c>
      <c r="E1891" t="s">
        <v>4751</v>
      </c>
      <c r="F1891" t="s">
        <v>1367</v>
      </c>
      <c r="G1891" t="s">
        <v>4828</v>
      </c>
    </row>
    <row r="1892" spans="1:7">
      <c r="A1892" s="94" t="s">
        <v>5112</v>
      </c>
      <c r="B1892" t="s">
        <v>2778</v>
      </c>
      <c r="C1892" t="s">
        <v>5451</v>
      </c>
      <c r="D1892" t="s">
        <v>5252</v>
      </c>
      <c r="E1892" t="s">
        <v>6278</v>
      </c>
      <c r="F1892" t="s">
        <v>5451</v>
      </c>
      <c r="G1892" t="s">
        <v>7177</v>
      </c>
    </row>
    <row r="1893" spans="1:7">
      <c r="A1893" s="94" t="s">
        <v>7872</v>
      </c>
      <c r="B1893" t="s">
        <v>3441</v>
      </c>
      <c r="C1893" t="s">
        <v>2744</v>
      </c>
      <c r="D1893" t="s">
        <v>371</v>
      </c>
      <c r="E1893" t="s">
        <v>975</v>
      </c>
      <c r="F1893" t="s">
        <v>2744</v>
      </c>
      <c r="G1893" t="s">
        <v>4003</v>
      </c>
    </row>
    <row r="1894" spans="1:7">
      <c r="A1894" s="94" t="s">
        <v>2190</v>
      </c>
      <c r="B1894" t="s">
        <v>4247</v>
      </c>
      <c r="C1894" t="s">
        <v>2337</v>
      </c>
      <c r="D1894" t="s">
        <v>2088</v>
      </c>
      <c r="E1894" t="s">
        <v>3761</v>
      </c>
      <c r="F1894" t="s">
        <v>2337</v>
      </c>
      <c r="G1894" t="s">
        <v>4828</v>
      </c>
    </row>
    <row r="1895" spans="1:7">
      <c r="A1895" s="94" t="s">
        <v>7873</v>
      </c>
      <c r="B1895" t="s">
        <v>2778</v>
      </c>
      <c r="C1895" t="s">
        <v>5451</v>
      </c>
      <c r="D1895" t="s">
        <v>5252</v>
      </c>
      <c r="E1895" t="s">
        <v>6309</v>
      </c>
      <c r="F1895" t="s">
        <v>5451</v>
      </c>
      <c r="G1895" t="s">
        <v>4828</v>
      </c>
    </row>
    <row r="1896" spans="1:7">
      <c r="A1896" s="94" t="s">
        <v>4981</v>
      </c>
      <c r="B1896" t="s">
        <v>2487</v>
      </c>
      <c r="C1896" t="s">
        <v>5453</v>
      </c>
      <c r="D1896" t="s">
        <v>3177</v>
      </c>
      <c r="E1896" t="s">
        <v>690</v>
      </c>
      <c r="F1896" t="s">
        <v>5453</v>
      </c>
      <c r="G1896" t="s">
        <v>7177</v>
      </c>
    </row>
    <row r="1897" spans="1:7">
      <c r="A1897" s="94" t="s">
        <v>6134</v>
      </c>
      <c r="B1897" t="s">
        <v>2487</v>
      </c>
      <c r="C1897" t="s">
        <v>5453</v>
      </c>
      <c r="D1897" t="s">
        <v>3177</v>
      </c>
      <c r="E1897" t="s">
        <v>6978</v>
      </c>
      <c r="F1897" t="s">
        <v>5453</v>
      </c>
      <c r="G1897" t="s">
        <v>4828</v>
      </c>
    </row>
    <row r="1898" spans="1:7">
      <c r="A1898" s="94" t="s">
        <v>7874</v>
      </c>
      <c r="B1898" t="s">
        <v>2813</v>
      </c>
      <c r="C1898" t="s">
        <v>206</v>
      </c>
      <c r="D1898" t="s">
        <v>5653</v>
      </c>
      <c r="E1898" t="s">
        <v>6658</v>
      </c>
      <c r="F1898" t="s">
        <v>4705</v>
      </c>
      <c r="G1898" t="s">
        <v>4828</v>
      </c>
    </row>
    <row r="1899" spans="1:7">
      <c r="A1899" s="94" t="s">
        <v>2229</v>
      </c>
      <c r="B1899" t="s">
        <v>4251</v>
      </c>
      <c r="C1899" t="s">
        <v>943</v>
      </c>
      <c r="D1899" t="s">
        <v>371</v>
      </c>
      <c r="E1899" t="s">
        <v>6715</v>
      </c>
      <c r="F1899" t="s">
        <v>7507</v>
      </c>
      <c r="G1899" t="s">
        <v>7177</v>
      </c>
    </row>
    <row r="1900" spans="1:7">
      <c r="A1900" s="94" t="s">
        <v>5093</v>
      </c>
      <c r="B1900" t="s">
        <v>369</v>
      </c>
      <c r="C1900" t="s">
        <v>2580</v>
      </c>
      <c r="D1900" t="s">
        <v>5983</v>
      </c>
      <c r="E1900" t="s">
        <v>5339</v>
      </c>
      <c r="F1900" t="s">
        <v>2580</v>
      </c>
      <c r="G1900" t="s">
        <v>2909</v>
      </c>
    </row>
    <row r="1901" spans="1:7">
      <c r="A1901" s="94" t="s">
        <v>6739</v>
      </c>
      <c r="B1901" t="s">
        <v>4254</v>
      </c>
      <c r="C1901" t="s">
        <v>4053</v>
      </c>
      <c r="D1901" t="s">
        <v>6305</v>
      </c>
      <c r="E1901" t="s">
        <v>4312</v>
      </c>
      <c r="F1901" t="s">
        <v>4053</v>
      </c>
      <c r="G1901" t="s">
        <v>4828</v>
      </c>
    </row>
    <row r="1902" spans="1:7">
      <c r="A1902" s="94" t="s">
        <v>1798</v>
      </c>
      <c r="B1902" t="s">
        <v>889</v>
      </c>
      <c r="C1902" t="s">
        <v>1095</v>
      </c>
      <c r="D1902" t="s">
        <v>4418</v>
      </c>
      <c r="E1902" t="s">
        <v>172</v>
      </c>
      <c r="F1902" t="s">
        <v>852</v>
      </c>
      <c r="G1902" t="s">
        <v>4828</v>
      </c>
    </row>
    <row r="1903" spans="1:7">
      <c r="A1903" s="94" t="s">
        <v>7279</v>
      </c>
      <c r="B1903" t="s">
        <v>1849</v>
      </c>
      <c r="C1903" t="s">
        <v>3304</v>
      </c>
      <c r="D1903" t="s">
        <v>1253</v>
      </c>
      <c r="E1903" t="s">
        <v>2479</v>
      </c>
      <c r="F1903" t="s">
        <v>7508</v>
      </c>
      <c r="G1903" t="s">
        <v>4003</v>
      </c>
    </row>
    <row r="1904" spans="1:7">
      <c r="A1904" s="94" t="s">
        <v>7279</v>
      </c>
      <c r="B1904" t="s">
        <v>1849</v>
      </c>
      <c r="C1904" t="s">
        <v>3304</v>
      </c>
      <c r="D1904" t="s">
        <v>1253</v>
      </c>
      <c r="E1904" t="s">
        <v>2479</v>
      </c>
      <c r="F1904" t="s">
        <v>7508</v>
      </c>
      <c r="G1904" t="s">
        <v>4003</v>
      </c>
    </row>
    <row r="1905" spans="1:7">
      <c r="A1905" s="94" t="s">
        <v>7279</v>
      </c>
      <c r="B1905" t="s">
        <v>1849</v>
      </c>
      <c r="C1905" t="s">
        <v>3304</v>
      </c>
      <c r="D1905" t="s">
        <v>1253</v>
      </c>
      <c r="E1905" t="s">
        <v>2479</v>
      </c>
      <c r="F1905" t="s">
        <v>7508</v>
      </c>
      <c r="G1905" t="s">
        <v>4003</v>
      </c>
    </row>
    <row r="1906" spans="1:7">
      <c r="A1906" s="94" t="s">
        <v>6453</v>
      </c>
      <c r="B1906" t="s">
        <v>4259</v>
      </c>
      <c r="C1906" t="s">
        <v>1365</v>
      </c>
      <c r="D1906" t="s">
        <v>3370</v>
      </c>
      <c r="E1906" t="s">
        <v>7053</v>
      </c>
      <c r="F1906" t="s">
        <v>1365</v>
      </c>
      <c r="G1906" t="s">
        <v>7177</v>
      </c>
    </row>
    <row r="1907" spans="1:7">
      <c r="A1907" s="94" t="s">
        <v>1339</v>
      </c>
      <c r="B1907" t="s">
        <v>2423</v>
      </c>
      <c r="C1907" t="s">
        <v>5094</v>
      </c>
      <c r="D1907" t="s">
        <v>2529</v>
      </c>
      <c r="E1907" t="s">
        <v>2079</v>
      </c>
      <c r="F1907" t="s">
        <v>589</v>
      </c>
      <c r="G1907" t="s">
        <v>4828</v>
      </c>
    </row>
    <row r="1908" spans="1:7">
      <c r="A1908" s="94" t="s">
        <v>4173</v>
      </c>
      <c r="B1908" t="s">
        <v>958</v>
      </c>
      <c r="C1908" t="s">
        <v>4793</v>
      </c>
      <c r="D1908" t="s">
        <v>6308</v>
      </c>
      <c r="E1908" t="s">
        <v>7055</v>
      </c>
      <c r="F1908" t="s">
        <v>5338</v>
      </c>
      <c r="G1908" t="s">
        <v>4003</v>
      </c>
    </row>
    <row r="1909" spans="1:7">
      <c r="A1909" s="94" t="s">
        <v>179</v>
      </c>
      <c r="B1909" t="s">
        <v>1809</v>
      </c>
      <c r="C1909" t="s">
        <v>5459</v>
      </c>
      <c r="D1909" t="s">
        <v>5418</v>
      </c>
      <c r="E1909" t="s">
        <v>7057</v>
      </c>
      <c r="F1909" t="s">
        <v>870</v>
      </c>
      <c r="G1909" t="s">
        <v>7177</v>
      </c>
    </row>
    <row r="1910" spans="1:7">
      <c r="A1910" s="94" t="s">
        <v>7875</v>
      </c>
      <c r="B1910" t="s">
        <v>2415</v>
      </c>
      <c r="C1910" t="s">
        <v>32</v>
      </c>
      <c r="D1910" t="s">
        <v>6311</v>
      </c>
      <c r="E1910" t="s">
        <v>1906</v>
      </c>
      <c r="F1910" t="s">
        <v>32</v>
      </c>
      <c r="G1910" t="s">
        <v>4828</v>
      </c>
    </row>
    <row r="1911" spans="1:7">
      <c r="A1911" s="94" t="s">
        <v>437</v>
      </c>
      <c r="B1911" t="s">
        <v>2993</v>
      </c>
      <c r="C1911" t="s">
        <v>3930</v>
      </c>
      <c r="D1911" t="s">
        <v>1635</v>
      </c>
      <c r="E1911" t="s">
        <v>7060</v>
      </c>
      <c r="F1911" t="s">
        <v>3442</v>
      </c>
      <c r="G1911" t="s">
        <v>4828</v>
      </c>
    </row>
    <row r="1912" spans="1:7">
      <c r="A1912" s="94" t="s">
        <v>7876</v>
      </c>
      <c r="B1912" t="s">
        <v>663</v>
      </c>
      <c r="C1912" t="s">
        <v>3046</v>
      </c>
      <c r="D1912" t="s">
        <v>6312</v>
      </c>
      <c r="E1912" t="s">
        <v>7064</v>
      </c>
      <c r="F1912" t="s">
        <v>7510</v>
      </c>
      <c r="G1912" t="s">
        <v>4828</v>
      </c>
    </row>
    <row r="1913" spans="1:7">
      <c r="A1913" s="94" t="s">
        <v>7519</v>
      </c>
      <c r="B1913" t="s">
        <v>1809</v>
      </c>
      <c r="C1913" t="s">
        <v>5459</v>
      </c>
      <c r="D1913" t="s">
        <v>5418</v>
      </c>
      <c r="E1913" t="s">
        <v>2354</v>
      </c>
      <c r="F1913" t="s">
        <v>870</v>
      </c>
      <c r="G1913" t="s">
        <v>4828</v>
      </c>
    </row>
    <row r="1914" spans="1:7">
      <c r="A1914" s="94" t="s">
        <v>7481</v>
      </c>
      <c r="B1914" t="s">
        <v>2488</v>
      </c>
      <c r="C1914" t="s">
        <v>5460</v>
      </c>
      <c r="D1914" t="s">
        <v>6314</v>
      </c>
      <c r="E1914" t="s">
        <v>336</v>
      </c>
      <c r="F1914" t="s">
        <v>882</v>
      </c>
      <c r="G1914" t="s">
        <v>4828</v>
      </c>
    </row>
    <row r="1915" spans="1:7">
      <c r="A1915" s="94" t="s">
        <v>3400</v>
      </c>
      <c r="B1915" t="s">
        <v>400</v>
      </c>
      <c r="C1915" t="s">
        <v>5462</v>
      </c>
      <c r="D1915" t="s">
        <v>5483</v>
      </c>
      <c r="E1915" t="s">
        <v>2847</v>
      </c>
      <c r="F1915" t="s">
        <v>5462</v>
      </c>
      <c r="G1915" t="s">
        <v>7177</v>
      </c>
    </row>
    <row r="1916" spans="1:7">
      <c r="A1916" s="94" t="s">
        <v>7794</v>
      </c>
      <c r="B1916" t="s">
        <v>1976</v>
      </c>
      <c r="C1916" t="s">
        <v>3862</v>
      </c>
      <c r="D1916" t="s">
        <v>1391</v>
      </c>
      <c r="E1916" t="s">
        <v>7066</v>
      </c>
      <c r="F1916" t="s">
        <v>3862</v>
      </c>
      <c r="G1916" t="s">
        <v>4003</v>
      </c>
    </row>
    <row r="1917" spans="1:7">
      <c r="A1917" s="94" t="s">
        <v>7794</v>
      </c>
      <c r="B1917" t="s">
        <v>1976</v>
      </c>
      <c r="C1917" t="s">
        <v>3862</v>
      </c>
      <c r="D1917" t="s">
        <v>1391</v>
      </c>
      <c r="E1917" t="s">
        <v>7066</v>
      </c>
      <c r="F1917" t="s">
        <v>3862</v>
      </c>
      <c r="G1917" t="s">
        <v>4003</v>
      </c>
    </row>
    <row r="1918" spans="1:7">
      <c r="A1918" s="94" t="s">
        <v>7794</v>
      </c>
      <c r="B1918" t="s">
        <v>1976</v>
      </c>
      <c r="C1918" t="s">
        <v>3862</v>
      </c>
      <c r="D1918" t="s">
        <v>1391</v>
      </c>
      <c r="E1918" t="s">
        <v>7066</v>
      </c>
      <c r="F1918" t="s">
        <v>3862</v>
      </c>
      <c r="G1918" t="s">
        <v>4003</v>
      </c>
    </row>
    <row r="1919" spans="1:7">
      <c r="A1919" s="94" t="s">
        <v>122</v>
      </c>
      <c r="B1919" t="s">
        <v>1976</v>
      </c>
      <c r="C1919" t="s">
        <v>3862</v>
      </c>
      <c r="D1919" t="s">
        <v>1391</v>
      </c>
      <c r="E1919" t="s">
        <v>7067</v>
      </c>
      <c r="F1919" t="s">
        <v>3862</v>
      </c>
      <c r="G1919" t="s">
        <v>2909</v>
      </c>
    </row>
    <row r="1920" spans="1:7">
      <c r="A1920" s="94" t="s">
        <v>377</v>
      </c>
      <c r="B1920" t="s">
        <v>369</v>
      </c>
      <c r="C1920" t="s">
        <v>2580</v>
      </c>
      <c r="D1920" t="s">
        <v>5983</v>
      </c>
      <c r="E1920" t="s">
        <v>6680</v>
      </c>
      <c r="F1920" t="s">
        <v>5969</v>
      </c>
      <c r="G1920" t="s">
        <v>4828</v>
      </c>
    </row>
    <row r="1921" spans="1:7">
      <c r="A1921" s="94" t="s">
        <v>5876</v>
      </c>
      <c r="B1921" t="s">
        <v>1061</v>
      </c>
      <c r="C1921" t="s">
        <v>1255</v>
      </c>
      <c r="D1921" t="s">
        <v>6057</v>
      </c>
      <c r="E1921" t="s">
        <v>2937</v>
      </c>
      <c r="F1921" t="s">
        <v>1596</v>
      </c>
      <c r="G1921" t="s">
        <v>4828</v>
      </c>
    </row>
    <row r="1922" spans="1:7">
      <c r="A1922" s="94" t="s">
        <v>378</v>
      </c>
      <c r="B1922" t="s">
        <v>889</v>
      </c>
      <c r="C1922" t="s">
        <v>1095</v>
      </c>
      <c r="D1922" t="s">
        <v>3155</v>
      </c>
      <c r="E1922" t="s">
        <v>7069</v>
      </c>
      <c r="F1922" t="s">
        <v>5888</v>
      </c>
      <c r="G1922" t="s">
        <v>4003</v>
      </c>
    </row>
    <row r="1923" spans="1:7">
      <c r="A1923" s="94" t="s">
        <v>378</v>
      </c>
      <c r="B1923" t="s">
        <v>889</v>
      </c>
      <c r="C1923" t="s">
        <v>1095</v>
      </c>
      <c r="D1923" t="s">
        <v>3155</v>
      </c>
      <c r="E1923" t="s">
        <v>7069</v>
      </c>
      <c r="F1923" t="s">
        <v>5888</v>
      </c>
      <c r="G1923" t="s">
        <v>4003</v>
      </c>
    </row>
    <row r="1924" spans="1:7">
      <c r="A1924" s="94" t="s">
        <v>378</v>
      </c>
      <c r="B1924" t="s">
        <v>889</v>
      </c>
      <c r="C1924" t="s">
        <v>1095</v>
      </c>
      <c r="D1924" t="s">
        <v>3155</v>
      </c>
      <c r="E1924" t="s">
        <v>7069</v>
      </c>
      <c r="F1924" t="s">
        <v>5888</v>
      </c>
      <c r="G1924" t="s">
        <v>4003</v>
      </c>
    </row>
    <row r="1925" spans="1:7">
      <c r="A1925" s="94" t="s">
        <v>378</v>
      </c>
      <c r="B1925" t="s">
        <v>889</v>
      </c>
      <c r="C1925" t="s">
        <v>1095</v>
      </c>
      <c r="D1925" t="s">
        <v>3155</v>
      </c>
      <c r="E1925" t="s">
        <v>7069</v>
      </c>
      <c r="F1925" t="s">
        <v>5888</v>
      </c>
      <c r="G1925" t="s">
        <v>4003</v>
      </c>
    </row>
    <row r="1926" spans="1:7">
      <c r="A1926" s="94" t="s">
        <v>98</v>
      </c>
      <c r="B1926" t="s">
        <v>889</v>
      </c>
      <c r="C1926" t="s">
        <v>1095</v>
      </c>
      <c r="D1926" t="s">
        <v>4418</v>
      </c>
      <c r="E1926" t="s">
        <v>6482</v>
      </c>
      <c r="F1926" t="s">
        <v>5888</v>
      </c>
      <c r="G1926" t="s">
        <v>7177</v>
      </c>
    </row>
    <row r="1927" spans="1:7">
      <c r="A1927" s="94" t="s">
        <v>7829</v>
      </c>
      <c r="B1927" t="s">
        <v>889</v>
      </c>
      <c r="C1927" t="s">
        <v>1095</v>
      </c>
      <c r="D1927" t="s">
        <v>4418</v>
      </c>
      <c r="E1927" t="s">
        <v>7070</v>
      </c>
      <c r="F1927" t="s">
        <v>5888</v>
      </c>
      <c r="G1927" t="s">
        <v>4828</v>
      </c>
    </row>
    <row r="1928" spans="1:7">
      <c r="A1928" s="94" t="s">
        <v>7877</v>
      </c>
      <c r="B1928" t="s">
        <v>4267</v>
      </c>
      <c r="C1928" t="s">
        <v>1062</v>
      </c>
      <c r="D1928" t="s">
        <v>6320</v>
      </c>
      <c r="E1928" t="s">
        <v>5751</v>
      </c>
      <c r="F1928" t="s">
        <v>1062</v>
      </c>
      <c r="G1928" t="s">
        <v>7177</v>
      </c>
    </row>
    <row r="1929" spans="1:7">
      <c r="A1929" s="94" t="s">
        <v>5674</v>
      </c>
      <c r="B1929" t="s">
        <v>3864</v>
      </c>
      <c r="C1929" t="s">
        <v>1656</v>
      </c>
      <c r="D1929" t="s">
        <v>6321</v>
      </c>
      <c r="E1929" t="s">
        <v>3461</v>
      </c>
      <c r="F1929" t="s">
        <v>4902</v>
      </c>
      <c r="G1929" t="s">
        <v>4828</v>
      </c>
    </row>
    <row r="1930" spans="1:7">
      <c r="A1930" s="94" t="s">
        <v>3853</v>
      </c>
      <c r="B1930" t="s">
        <v>2322</v>
      </c>
      <c r="C1930" t="s">
        <v>4943</v>
      </c>
      <c r="D1930" t="s">
        <v>4081</v>
      </c>
      <c r="E1930" t="s">
        <v>2685</v>
      </c>
      <c r="F1930" t="s">
        <v>4485</v>
      </c>
      <c r="G1930" t="s">
        <v>4828</v>
      </c>
    </row>
    <row r="1931" spans="1:7">
      <c r="A1931" s="94" t="s">
        <v>7442</v>
      </c>
      <c r="B1931" t="s">
        <v>4157</v>
      </c>
      <c r="C1931" t="s">
        <v>4451</v>
      </c>
      <c r="D1931" t="s">
        <v>3013</v>
      </c>
      <c r="E1931" t="s">
        <v>987</v>
      </c>
      <c r="F1931" t="s">
        <v>3628</v>
      </c>
      <c r="G1931" t="s">
        <v>4828</v>
      </c>
    </row>
    <row r="1932" spans="1:7">
      <c r="A1932" s="94" t="s">
        <v>3860</v>
      </c>
      <c r="B1932" t="s">
        <v>1030</v>
      </c>
      <c r="C1932" t="s">
        <v>4465</v>
      </c>
      <c r="D1932" t="s">
        <v>2118</v>
      </c>
      <c r="E1932" t="s">
        <v>6015</v>
      </c>
      <c r="F1932" t="s">
        <v>4465</v>
      </c>
      <c r="G1932" t="s">
        <v>7177</v>
      </c>
    </row>
    <row r="1933" spans="1:7">
      <c r="A1933" s="94" t="s">
        <v>7743</v>
      </c>
      <c r="B1933" t="s">
        <v>958</v>
      </c>
      <c r="C1933" t="s">
        <v>4793</v>
      </c>
      <c r="D1933" t="s">
        <v>6323</v>
      </c>
      <c r="E1933" t="s">
        <v>7055</v>
      </c>
      <c r="F1933" t="s">
        <v>5338</v>
      </c>
      <c r="G1933" t="s">
        <v>4828</v>
      </c>
    </row>
    <row r="1934" spans="1:7">
      <c r="A1934" s="94" t="s">
        <v>1295</v>
      </c>
      <c r="B1934" t="s">
        <v>4276</v>
      </c>
      <c r="C1934" t="s">
        <v>5465</v>
      </c>
      <c r="D1934" t="s">
        <v>6325</v>
      </c>
      <c r="E1934" t="s">
        <v>286</v>
      </c>
      <c r="F1934" t="s">
        <v>7093</v>
      </c>
      <c r="G1934" t="s">
        <v>7177</v>
      </c>
    </row>
    <row r="1935" spans="1:7">
      <c r="A1935" s="94" t="s">
        <v>2691</v>
      </c>
      <c r="B1935" t="s">
        <v>300</v>
      </c>
      <c r="C1935" t="s">
        <v>5348</v>
      </c>
      <c r="D1935" t="s">
        <v>3321</v>
      </c>
      <c r="E1935" t="s">
        <v>7071</v>
      </c>
      <c r="F1935" t="s">
        <v>7511</v>
      </c>
      <c r="G1935" t="s">
        <v>7177</v>
      </c>
    </row>
    <row r="1936" spans="1:7">
      <c r="A1936" s="94" t="s">
        <v>7648</v>
      </c>
      <c r="B1936" t="s">
        <v>1276</v>
      </c>
      <c r="C1936" t="s">
        <v>2837</v>
      </c>
      <c r="D1936" t="s">
        <v>5266</v>
      </c>
      <c r="E1936" t="s">
        <v>6203</v>
      </c>
      <c r="F1936" t="s">
        <v>4715</v>
      </c>
      <c r="G1936" t="s">
        <v>4828</v>
      </c>
    </row>
    <row r="1937" spans="1:7">
      <c r="A1937" s="94" t="s">
        <v>6595</v>
      </c>
      <c r="B1937" t="s">
        <v>435</v>
      </c>
      <c r="C1937" t="s">
        <v>5102</v>
      </c>
      <c r="D1937" t="s">
        <v>371</v>
      </c>
      <c r="E1937" t="s">
        <v>7075</v>
      </c>
      <c r="F1937" t="s">
        <v>7512</v>
      </c>
      <c r="G1937" t="s">
        <v>4828</v>
      </c>
    </row>
    <row r="1938" spans="1:7">
      <c r="A1938" s="94" t="s">
        <v>6322</v>
      </c>
      <c r="B1938" t="s">
        <v>3793</v>
      </c>
      <c r="C1938" t="s">
        <v>4613</v>
      </c>
      <c r="D1938" t="s">
        <v>2809</v>
      </c>
      <c r="E1938" t="s">
        <v>6568</v>
      </c>
      <c r="F1938" t="s">
        <v>4483</v>
      </c>
      <c r="G1938" t="s">
        <v>7177</v>
      </c>
    </row>
    <row r="1939" spans="1:7">
      <c r="A1939" s="94" t="s">
        <v>144</v>
      </c>
      <c r="B1939" t="s">
        <v>2946</v>
      </c>
      <c r="C1939" t="s">
        <v>1211</v>
      </c>
      <c r="D1939" t="s">
        <v>4699</v>
      </c>
      <c r="E1939" t="s">
        <v>4875</v>
      </c>
      <c r="F1939" t="s">
        <v>6507</v>
      </c>
      <c r="G1939" t="s">
        <v>7177</v>
      </c>
    </row>
    <row r="1940" spans="1:7">
      <c r="A1940" s="94" t="s">
        <v>7731</v>
      </c>
      <c r="B1940" t="s">
        <v>202</v>
      </c>
      <c r="C1940" t="s">
        <v>1956</v>
      </c>
      <c r="D1940" t="s">
        <v>6313</v>
      </c>
      <c r="E1940" t="s">
        <v>6038</v>
      </c>
      <c r="F1940" t="s">
        <v>7422</v>
      </c>
      <c r="G1940" t="s">
        <v>7177</v>
      </c>
    </row>
    <row r="1941" spans="1:7">
      <c r="A1941" s="94" t="s">
        <v>4436</v>
      </c>
      <c r="B1941" t="s">
        <v>4247</v>
      </c>
      <c r="C1941" t="s">
        <v>2337</v>
      </c>
      <c r="D1941" t="s">
        <v>2088</v>
      </c>
      <c r="E1941" t="s">
        <v>7076</v>
      </c>
      <c r="F1941" t="s">
        <v>2337</v>
      </c>
      <c r="G1941" t="s">
        <v>7177</v>
      </c>
    </row>
    <row r="1942" spans="1:7">
      <c r="A1942" s="94" t="s">
        <v>5335</v>
      </c>
      <c r="B1942" t="s">
        <v>1395</v>
      </c>
      <c r="C1942" t="s">
        <v>5460</v>
      </c>
      <c r="D1942" t="s">
        <v>6327</v>
      </c>
      <c r="E1942" t="s">
        <v>2949</v>
      </c>
      <c r="F1942" t="s">
        <v>5460</v>
      </c>
      <c r="G1942" t="s">
        <v>4828</v>
      </c>
    </row>
    <row r="1943" spans="1:7">
      <c r="A1943" s="94" t="s">
        <v>3880</v>
      </c>
      <c r="B1943" t="s">
        <v>928</v>
      </c>
      <c r="C1943" t="s">
        <v>1128</v>
      </c>
      <c r="D1943" t="s">
        <v>4942</v>
      </c>
      <c r="E1943" t="s">
        <v>7077</v>
      </c>
      <c r="F1943" t="s">
        <v>4424</v>
      </c>
      <c r="G1943" t="s">
        <v>2909</v>
      </c>
    </row>
    <row r="1944" spans="1:7">
      <c r="A1944" s="94" t="s">
        <v>3119</v>
      </c>
      <c r="B1944" t="s">
        <v>4165</v>
      </c>
      <c r="C1944" t="s">
        <v>2091</v>
      </c>
      <c r="D1944" t="s">
        <v>3683</v>
      </c>
      <c r="E1944" t="s">
        <v>486</v>
      </c>
      <c r="F1944" t="s">
        <v>2091</v>
      </c>
      <c r="G1944" t="s">
        <v>4828</v>
      </c>
    </row>
    <row r="1945" spans="1:7">
      <c r="A1945" s="94" t="s">
        <v>7355</v>
      </c>
      <c r="B1945" t="s">
        <v>3724</v>
      </c>
      <c r="C1945" t="s">
        <v>4145</v>
      </c>
      <c r="D1945" t="s">
        <v>6329</v>
      </c>
      <c r="E1945" t="s">
        <v>7031</v>
      </c>
      <c r="F1945" t="s">
        <v>4145</v>
      </c>
      <c r="G1945" t="s">
        <v>4828</v>
      </c>
    </row>
    <row r="1946" spans="1:7">
      <c r="A1946" s="94" t="s">
        <v>5144</v>
      </c>
      <c r="B1946" t="s">
        <v>766</v>
      </c>
      <c r="C1946" t="s">
        <v>1083</v>
      </c>
      <c r="D1946" t="s">
        <v>1348</v>
      </c>
      <c r="E1946" t="s">
        <v>1959</v>
      </c>
      <c r="F1946" t="s">
        <v>1083</v>
      </c>
      <c r="G1946" t="s">
        <v>4828</v>
      </c>
    </row>
    <row r="1947" spans="1:7">
      <c r="A1947" s="94" t="s">
        <v>243</v>
      </c>
      <c r="B1947" t="s">
        <v>2239</v>
      </c>
      <c r="C1947" t="s">
        <v>3250</v>
      </c>
      <c r="D1947" t="s">
        <v>5698</v>
      </c>
      <c r="E1947" t="s">
        <v>2601</v>
      </c>
      <c r="F1947" t="s">
        <v>4411</v>
      </c>
      <c r="G1947" t="s">
        <v>7177</v>
      </c>
    </row>
    <row r="1948" spans="1:7">
      <c r="A1948" s="94" t="s">
        <v>1028</v>
      </c>
      <c r="B1948" t="s">
        <v>330</v>
      </c>
      <c r="C1948" t="s">
        <v>5404</v>
      </c>
      <c r="D1948" t="s">
        <v>3616</v>
      </c>
      <c r="E1948" t="s">
        <v>2144</v>
      </c>
      <c r="F1948" t="s">
        <v>5404</v>
      </c>
      <c r="G1948" t="s">
        <v>7177</v>
      </c>
    </row>
    <row r="1949" spans="1:7">
      <c r="A1949" s="94" t="s">
        <v>5895</v>
      </c>
      <c r="B1949" t="s">
        <v>3534</v>
      </c>
      <c r="C1949" t="s">
        <v>5253</v>
      </c>
      <c r="D1949" t="s">
        <v>4674</v>
      </c>
      <c r="E1949" t="s">
        <v>3503</v>
      </c>
      <c r="F1949" t="s">
        <v>5253</v>
      </c>
      <c r="G1949" t="s">
        <v>4003</v>
      </c>
    </row>
    <row r="1950" spans="1:7">
      <c r="A1950" s="94" t="s">
        <v>5895</v>
      </c>
      <c r="B1950" t="s">
        <v>3534</v>
      </c>
      <c r="C1950" t="s">
        <v>5253</v>
      </c>
      <c r="D1950" t="s">
        <v>6330</v>
      </c>
      <c r="E1950" t="s">
        <v>3503</v>
      </c>
      <c r="F1950" t="s">
        <v>5253</v>
      </c>
      <c r="G1950" t="s">
        <v>4003</v>
      </c>
    </row>
    <row r="1951" spans="1:7">
      <c r="A1951" s="94" t="s">
        <v>7878</v>
      </c>
      <c r="B1951" t="s">
        <v>1371</v>
      </c>
      <c r="C1951" t="s">
        <v>231</v>
      </c>
      <c r="D1951" t="s">
        <v>5896</v>
      </c>
      <c r="E1951" t="s">
        <v>7078</v>
      </c>
      <c r="F1951" t="s">
        <v>4717</v>
      </c>
      <c r="G1951" t="s">
        <v>4828</v>
      </c>
    </row>
    <row r="1952" spans="1:7">
      <c r="A1952" s="94" t="s">
        <v>7879</v>
      </c>
      <c r="B1952" t="s">
        <v>4280</v>
      </c>
      <c r="C1952" t="s">
        <v>650</v>
      </c>
      <c r="D1952" t="s">
        <v>5281</v>
      </c>
      <c r="E1952" t="s">
        <v>5632</v>
      </c>
      <c r="F1952" t="s">
        <v>2759</v>
      </c>
      <c r="G1952" t="s">
        <v>4003</v>
      </c>
    </row>
    <row r="1953" spans="1:7">
      <c r="A1953" s="94" t="s">
        <v>7394</v>
      </c>
      <c r="B1953" t="s">
        <v>3724</v>
      </c>
      <c r="C1953" t="s">
        <v>4145</v>
      </c>
      <c r="D1953" t="s">
        <v>6329</v>
      </c>
      <c r="E1953" t="s">
        <v>1777</v>
      </c>
      <c r="F1953" t="s">
        <v>7513</v>
      </c>
      <c r="G1953" t="s">
        <v>4828</v>
      </c>
    </row>
    <row r="1954" spans="1:7">
      <c r="A1954" s="94" t="s">
        <v>5842</v>
      </c>
      <c r="B1954" t="s">
        <v>139</v>
      </c>
      <c r="C1954" t="s">
        <v>2970</v>
      </c>
      <c r="D1954" t="s">
        <v>2896</v>
      </c>
      <c r="E1954" t="s">
        <v>7080</v>
      </c>
      <c r="F1954" t="s">
        <v>6335</v>
      </c>
      <c r="G1954" t="s">
        <v>4828</v>
      </c>
    </row>
    <row r="1955" spans="1:7">
      <c r="A1955" s="94" t="s">
        <v>1475</v>
      </c>
      <c r="B1955" t="s">
        <v>3032</v>
      </c>
      <c r="C1955" t="s">
        <v>4693</v>
      </c>
      <c r="D1955" t="s">
        <v>3208</v>
      </c>
      <c r="E1955" t="s">
        <v>7081</v>
      </c>
      <c r="F1955" t="s">
        <v>4693</v>
      </c>
      <c r="G1955" t="s">
        <v>4828</v>
      </c>
    </row>
    <row r="1956" spans="1:7">
      <c r="A1956" s="94" t="s">
        <v>1574</v>
      </c>
      <c r="B1956" t="s">
        <v>2811</v>
      </c>
      <c r="C1956" t="s">
        <v>4928</v>
      </c>
      <c r="D1956" t="s">
        <v>5812</v>
      </c>
      <c r="E1956" t="s">
        <v>7082</v>
      </c>
      <c r="F1956" t="s">
        <v>7515</v>
      </c>
      <c r="G1956" t="s">
        <v>4828</v>
      </c>
    </row>
    <row r="1957" spans="1:7">
      <c r="A1957" s="94" t="s">
        <v>2347</v>
      </c>
      <c r="B1957" t="s">
        <v>3185</v>
      </c>
      <c r="C1957" t="s">
        <v>3578</v>
      </c>
      <c r="D1957" t="s">
        <v>4955</v>
      </c>
      <c r="E1957" t="s">
        <v>2250</v>
      </c>
      <c r="F1957" t="s">
        <v>3578</v>
      </c>
      <c r="G1957" t="s">
        <v>4828</v>
      </c>
    </row>
    <row r="1958" spans="1:7">
      <c r="A1958" s="94" t="s">
        <v>622</v>
      </c>
      <c r="B1958" t="s">
        <v>2993</v>
      </c>
      <c r="C1958" t="s">
        <v>3930</v>
      </c>
      <c r="D1958" t="s">
        <v>1635</v>
      </c>
      <c r="E1958" t="s">
        <v>7084</v>
      </c>
      <c r="F1958" t="s">
        <v>2780</v>
      </c>
      <c r="G1958" t="s">
        <v>4828</v>
      </c>
    </row>
    <row r="1959" spans="1:7">
      <c r="A1959" s="94" t="s">
        <v>304</v>
      </c>
      <c r="B1959" t="s">
        <v>2467</v>
      </c>
      <c r="C1959" t="s">
        <v>2998</v>
      </c>
      <c r="D1959" t="s">
        <v>408</v>
      </c>
      <c r="E1959" t="s">
        <v>6191</v>
      </c>
      <c r="F1959" t="s">
        <v>2175</v>
      </c>
      <c r="G1959" t="s">
        <v>4828</v>
      </c>
    </row>
    <row r="1960" spans="1:7">
      <c r="A1960" s="94" t="s">
        <v>4967</v>
      </c>
      <c r="B1960" t="s">
        <v>2959</v>
      </c>
      <c r="C1960" t="s">
        <v>1927</v>
      </c>
      <c r="D1960" t="s">
        <v>3994</v>
      </c>
      <c r="E1960" t="s">
        <v>2195</v>
      </c>
      <c r="F1960" t="s">
        <v>3884</v>
      </c>
      <c r="G1960" t="s">
        <v>4003</v>
      </c>
    </row>
    <row r="1961" spans="1:7">
      <c r="A1961" s="94" t="s">
        <v>6582</v>
      </c>
      <c r="B1961" t="s">
        <v>1408</v>
      </c>
      <c r="C1961" t="s">
        <v>5389</v>
      </c>
      <c r="D1961" t="s">
        <v>1300</v>
      </c>
      <c r="E1961" t="s">
        <v>4781</v>
      </c>
      <c r="F1961" t="s">
        <v>5389</v>
      </c>
      <c r="G1961" t="s">
        <v>4003</v>
      </c>
    </row>
    <row r="1962" spans="1:7">
      <c r="A1962" s="94" t="s">
        <v>4093</v>
      </c>
      <c r="B1962" t="s">
        <v>1368</v>
      </c>
      <c r="C1962" t="s">
        <v>3148</v>
      </c>
      <c r="D1962" t="s">
        <v>2557</v>
      </c>
      <c r="E1962" t="s">
        <v>7085</v>
      </c>
      <c r="F1962" t="s">
        <v>3148</v>
      </c>
      <c r="G1962" t="s">
        <v>4828</v>
      </c>
    </row>
    <row r="1963" spans="1:7">
      <c r="A1963" s="94" t="s">
        <v>7357</v>
      </c>
      <c r="B1963" t="s">
        <v>1784</v>
      </c>
      <c r="C1963" t="s">
        <v>57</v>
      </c>
      <c r="D1963" t="s">
        <v>809</v>
      </c>
      <c r="E1963" t="s">
        <v>5637</v>
      </c>
      <c r="F1963" t="s">
        <v>57</v>
      </c>
      <c r="G1963" t="s">
        <v>2909</v>
      </c>
    </row>
    <row r="1964" spans="1:7">
      <c r="A1964" s="94" t="s">
        <v>2541</v>
      </c>
      <c r="B1964" t="s">
        <v>4283</v>
      </c>
      <c r="C1964" t="s">
        <v>549</v>
      </c>
      <c r="D1964" t="s">
        <v>6331</v>
      </c>
      <c r="E1964" t="s">
        <v>7086</v>
      </c>
      <c r="F1964" t="s">
        <v>7044</v>
      </c>
      <c r="G1964" t="s">
        <v>4003</v>
      </c>
    </row>
    <row r="1965" spans="1:7">
      <c r="A1965" s="94" t="s">
        <v>341</v>
      </c>
      <c r="B1965" t="s">
        <v>4056</v>
      </c>
      <c r="C1965" t="s">
        <v>5373</v>
      </c>
      <c r="D1965" t="s">
        <v>6223</v>
      </c>
      <c r="E1965" t="s">
        <v>7087</v>
      </c>
      <c r="F1965" t="s">
        <v>5373</v>
      </c>
      <c r="G1965" t="s">
        <v>4828</v>
      </c>
    </row>
    <row r="1966" spans="1:7">
      <c r="A1966" s="94" t="s">
        <v>6927</v>
      </c>
      <c r="B1966" t="s">
        <v>3895</v>
      </c>
      <c r="C1966" t="s">
        <v>5044</v>
      </c>
      <c r="D1966" t="s">
        <v>4000</v>
      </c>
      <c r="E1966" t="s">
        <v>7089</v>
      </c>
      <c r="F1966" t="s">
        <v>5044</v>
      </c>
      <c r="G1966" t="s">
        <v>4828</v>
      </c>
    </row>
    <row r="1967" spans="1:7">
      <c r="A1967" s="94" t="s">
        <v>3207</v>
      </c>
      <c r="B1967" t="s">
        <v>550</v>
      </c>
      <c r="C1967" t="s">
        <v>3488</v>
      </c>
      <c r="D1967" t="s">
        <v>4756</v>
      </c>
      <c r="E1967" t="s">
        <v>550</v>
      </c>
      <c r="F1967" t="s">
        <v>7516</v>
      </c>
      <c r="G1967" t="s">
        <v>4828</v>
      </c>
    </row>
    <row r="1968" spans="1:7">
      <c r="A1968" s="94" t="s">
        <v>3207</v>
      </c>
      <c r="B1968" t="s">
        <v>550</v>
      </c>
      <c r="C1968" t="s">
        <v>3488</v>
      </c>
      <c r="D1968" t="s">
        <v>4756</v>
      </c>
      <c r="E1968" t="s">
        <v>550</v>
      </c>
      <c r="F1968" t="s">
        <v>7516</v>
      </c>
      <c r="G1968" t="s">
        <v>7177</v>
      </c>
    </row>
    <row r="1969" spans="1:7">
      <c r="A1969" s="94" t="s">
        <v>7788</v>
      </c>
      <c r="B1969" t="s">
        <v>423</v>
      </c>
      <c r="C1969" t="s">
        <v>190</v>
      </c>
      <c r="D1969" t="s">
        <v>5825</v>
      </c>
      <c r="E1969" t="s">
        <v>6332</v>
      </c>
      <c r="F1969" t="s">
        <v>190</v>
      </c>
      <c r="G1969" t="s">
        <v>4003</v>
      </c>
    </row>
    <row r="1970" spans="1:7">
      <c r="A1970" s="94" t="s">
        <v>7788</v>
      </c>
      <c r="B1970" t="s">
        <v>423</v>
      </c>
      <c r="C1970" t="s">
        <v>190</v>
      </c>
      <c r="D1970" t="s">
        <v>3474</v>
      </c>
      <c r="E1970" t="s">
        <v>6332</v>
      </c>
      <c r="F1970" t="s">
        <v>190</v>
      </c>
      <c r="G1970" t="s">
        <v>4003</v>
      </c>
    </row>
    <row r="1971" spans="1:7">
      <c r="A1971" s="94" t="s">
        <v>5220</v>
      </c>
      <c r="B1971" t="s">
        <v>876</v>
      </c>
      <c r="C1971" t="s">
        <v>2988</v>
      </c>
      <c r="D1971" t="s">
        <v>3985</v>
      </c>
      <c r="E1971" t="s">
        <v>7091</v>
      </c>
      <c r="F1971" t="s">
        <v>3896</v>
      </c>
      <c r="G1971" t="s">
        <v>4828</v>
      </c>
    </row>
    <row r="1972" spans="1:7">
      <c r="A1972" s="94" t="s">
        <v>7370</v>
      </c>
      <c r="B1972" t="s">
        <v>876</v>
      </c>
      <c r="C1972" t="s">
        <v>2988</v>
      </c>
      <c r="D1972" t="s">
        <v>3985</v>
      </c>
      <c r="E1972" t="s">
        <v>6143</v>
      </c>
      <c r="F1972" t="s">
        <v>3896</v>
      </c>
      <c r="G1972" t="s">
        <v>7177</v>
      </c>
    </row>
    <row r="1973" spans="1:7">
      <c r="A1973" s="94" t="s">
        <v>5676</v>
      </c>
      <c r="B1973" t="s">
        <v>4287</v>
      </c>
      <c r="C1973" t="s">
        <v>357</v>
      </c>
      <c r="D1973" t="s">
        <v>3452</v>
      </c>
      <c r="E1973" t="s">
        <v>6003</v>
      </c>
      <c r="F1973" t="s">
        <v>357</v>
      </c>
      <c r="G1973" t="s">
        <v>7177</v>
      </c>
    </row>
    <row r="1974" spans="1:7">
      <c r="A1974" s="94" t="s">
        <v>530</v>
      </c>
      <c r="B1974" t="s">
        <v>2963</v>
      </c>
      <c r="C1974" t="s">
        <v>537</v>
      </c>
      <c r="D1974" t="s">
        <v>6231</v>
      </c>
      <c r="E1974" t="s">
        <v>1270</v>
      </c>
      <c r="F1974" t="s">
        <v>537</v>
      </c>
      <c r="G1974" t="s">
        <v>7177</v>
      </c>
    </row>
    <row r="1975" spans="1:7">
      <c r="A1975" s="94" t="s">
        <v>7880</v>
      </c>
      <c r="B1975" t="s">
        <v>2734</v>
      </c>
      <c r="C1975" t="s">
        <v>5450</v>
      </c>
      <c r="D1975" t="s">
        <v>6333</v>
      </c>
      <c r="E1975" t="s">
        <v>5498</v>
      </c>
      <c r="F1975" t="s">
        <v>1148</v>
      </c>
      <c r="G1975" t="s">
        <v>4828</v>
      </c>
    </row>
    <row r="1976" spans="1:7">
      <c r="A1976" s="94" t="s">
        <v>7142</v>
      </c>
      <c r="B1976" t="s">
        <v>2458</v>
      </c>
      <c r="C1976" t="s">
        <v>5475</v>
      </c>
      <c r="D1976" t="s">
        <v>5097</v>
      </c>
      <c r="E1976" t="s">
        <v>5221</v>
      </c>
      <c r="F1976" t="s">
        <v>5475</v>
      </c>
      <c r="G1976" t="s">
        <v>4828</v>
      </c>
    </row>
    <row r="1977" spans="1:7">
      <c r="A1977" s="94" t="s">
        <v>7881</v>
      </c>
      <c r="B1977" t="s">
        <v>4294</v>
      </c>
      <c r="C1977" t="s">
        <v>1020</v>
      </c>
      <c r="D1977" t="s">
        <v>2180</v>
      </c>
      <c r="E1977" t="s">
        <v>1697</v>
      </c>
      <c r="F1977" t="s">
        <v>1020</v>
      </c>
      <c r="G1977" t="s">
        <v>2909</v>
      </c>
    </row>
    <row r="1978" spans="1:7">
      <c r="A1978" s="94" t="s">
        <v>7</v>
      </c>
      <c r="B1978" t="s">
        <v>717</v>
      </c>
      <c r="C1978" t="s">
        <v>538</v>
      </c>
      <c r="D1978" t="s">
        <v>2340</v>
      </c>
      <c r="E1978" t="s">
        <v>717</v>
      </c>
      <c r="F1978" t="s">
        <v>538</v>
      </c>
      <c r="G1978" t="s">
        <v>2909</v>
      </c>
    </row>
    <row r="1979" spans="1:7">
      <c r="A1979" s="94" t="s">
        <v>7657</v>
      </c>
      <c r="B1979" t="s">
        <v>3576</v>
      </c>
      <c r="C1979" t="s">
        <v>5476</v>
      </c>
      <c r="D1979" t="s">
        <v>1195</v>
      </c>
      <c r="E1979" t="s">
        <v>7092</v>
      </c>
      <c r="F1979" t="s">
        <v>7520</v>
      </c>
      <c r="G1979" t="s">
        <v>4003</v>
      </c>
    </row>
    <row r="1980" spans="1:7">
      <c r="A1980" s="94" t="s">
        <v>7657</v>
      </c>
      <c r="B1980" t="s">
        <v>3576</v>
      </c>
      <c r="C1980" t="s">
        <v>5476</v>
      </c>
      <c r="D1980" t="s">
        <v>1195</v>
      </c>
      <c r="E1980" t="s">
        <v>7092</v>
      </c>
      <c r="F1980" t="s">
        <v>7520</v>
      </c>
      <c r="G1980" t="s">
        <v>4003</v>
      </c>
    </row>
    <row r="1981" spans="1:7">
      <c r="A1981" s="94" t="s">
        <v>5898</v>
      </c>
      <c r="B1981" t="s">
        <v>1941</v>
      </c>
      <c r="C1981" t="s">
        <v>4766</v>
      </c>
      <c r="D1981" t="s">
        <v>2693</v>
      </c>
      <c r="E1981" t="s">
        <v>2820</v>
      </c>
      <c r="F1981" t="s">
        <v>3196</v>
      </c>
      <c r="G1981" t="s">
        <v>4003</v>
      </c>
    </row>
    <row r="1982" spans="1:7">
      <c r="A1982" s="94" t="s">
        <v>5898</v>
      </c>
      <c r="B1982" t="s">
        <v>1941</v>
      </c>
      <c r="C1982" t="s">
        <v>4766</v>
      </c>
      <c r="D1982" t="s">
        <v>2693</v>
      </c>
      <c r="E1982" t="s">
        <v>2820</v>
      </c>
      <c r="F1982" t="s">
        <v>3196</v>
      </c>
      <c r="G1982" t="s">
        <v>4003</v>
      </c>
    </row>
    <row r="1983" spans="1:7">
      <c r="A1983" s="94" t="s">
        <v>5898</v>
      </c>
      <c r="B1983" t="s">
        <v>1941</v>
      </c>
      <c r="C1983" t="s">
        <v>4766</v>
      </c>
      <c r="D1983" t="s">
        <v>2693</v>
      </c>
      <c r="E1983" t="s">
        <v>2820</v>
      </c>
      <c r="F1983" t="s">
        <v>3196</v>
      </c>
      <c r="G1983" t="s">
        <v>4003</v>
      </c>
    </row>
    <row r="1984" spans="1:7">
      <c r="A1984" s="94" t="s">
        <v>5898</v>
      </c>
      <c r="B1984" t="s">
        <v>1941</v>
      </c>
      <c r="C1984" t="s">
        <v>4766</v>
      </c>
      <c r="D1984" t="s">
        <v>2693</v>
      </c>
      <c r="E1984" t="s">
        <v>2820</v>
      </c>
      <c r="F1984" t="s">
        <v>3196</v>
      </c>
      <c r="G1984" t="s">
        <v>4003</v>
      </c>
    </row>
    <row r="1985" spans="1:7">
      <c r="A1985" s="94" t="s">
        <v>6636</v>
      </c>
      <c r="B1985" t="s">
        <v>548</v>
      </c>
      <c r="C1985" t="s">
        <v>2360</v>
      </c>
      <c r="D1985" t="s">
        <v>2846</v>
      </c>
      <c r="E1985" t="s">
        <v>3136</v>
      </c>
      <c r="F1985" t="s">
        <v>2360</v>
      </c>
      <c r="G1985" t="s">
        <v>4828</v>
      </c>
    </row>
    <row r="1986" spans="1:7">
      <c r="A1986" s="94" t="s">
        <v>7882</v>
      </c>
      <c r="B1986" t="s">
        <v>3779</v>
      </c>
      <c r="C1986" t="s">
        <v>5478</v>
      </c>
      <c r="D1986" t="s">
        <v>2672</v>
      </c>
      <c r="E1986" t="s">
        <v>7094</v>
      </c>
      <c r="F1986" t="s">
        <v>5478</v>
      </c>
      <c r="G1986" t="s">
        <v>4828</v>
      </c>
    </row>
    <row r="1987" spans="1:7">
      <c r="A1987" s="94" t="s">
        <v>2230</v>
      </c>
      <c r="B1987" t="s">
        <v>4297</v>
      </c>
      <c r="C1987" t="s">
        <v>5481</v>
      </c>
      <c r="D1987" t="s">
        <v>2873</v>
      </c>
      <c r="E1987" t="s">
        <v>6246</v>
      </c>
      <c r="F1987" t="s">
        <v>5481</v>
      </c>
      <c r="G1987" t="s">
        <v>4003</v>
      </c>
    </row>
    <row r="1988" spans="1:7">
      <c r="A1988" s="94" t="s">
        <v>7883</v>
      </c>
      <c r="B1988" t="s">
        <v>548</v>
      </c>
      <c r="C1988" t="s">
        <v>2682</v>
      </c>
      <c r="D1988" t="s">
        <v>2846</v>
      </c>
      <c r="E1988" t="s">
        <v>3550</v>
      </c>
      <c r="F1988" t="s">
        <v>2360</v>
      </c>
      <c r="G1988" t="s">
        <v>4003</v>
      </c>
    </row>
    <row r="1989" spans="1:7">
      <c r="A1989" s="94" t="s">
        <v>7883</v>
      </c>
      <c r="B1989" t="s">
        <v>548</v>
      </c>
      <c r="C1989" t="s">
        <v>2682</v>
      </c>
      <c r="D1989" t="s">
        <v>2846</v>
      </c>
      <c r="E1989" t="s">
        <v>3550</v>
      </c>
      <c r="F1989" t="s">
        <v>2360</v>
      </c>
      <c r="G1989" t="s">
        <v>4003</v>
      </c>
    </row>
    <row r="1990" spans="1:7">
      <c r="A1990" s="94" t="s">
        <v>7883</v>
      </c>
      <c r="B1990" t="s">
        <v>548</v>
      </c>
      <c r="C1990" t="s">
        <v>2682</v>
      </c>
      <c r="D1990" t="s">
        <v>2846</v>
      </c>
      <c r="E1990" t="s">
        <v>3550</v>
      </c>
      <c r="F1990" t="s">
        <v>2360</v>
      </c>
      <c r="G1990" t="s">
        <v>4003</v>
      </c>
    </row>
    <row r="1991" spans="1:7">
      <c r="A1991" s="94" t="s">
        <v>7883</v>
      </c>
      <c r="B1991" t="s">
        <v>548</v>
      </c>
      <c r="C1991" t="s">
        <v>2682</v>
      </c>
      <c r="D1991" t="s">
        <v>2846</v>
      </c>
      <c r="E1991" t="s">
        <v>3550</v>
      </c>
      <c r="F1991" t="s">
        <v>2360</v>
      </c>
      <c r="G1991" t="s">
        <v>4003</v>
      </c>
    </row>
    <row r="1992" spans="1:7">
      <c r="A1992" s="94" t="s">
        <v>7884</v>
      </c>
      <c r="B1992" t="s">
        <v>1675</v>
      </c>
      <c r="C1992" t="s">
        <v>4202</v>
      </c>
      <c r="D1992" t="s">
        <v>3849</v>
      </c>
      <c r="E1992" t="s">
        <v>5134</v>
      </c>
      <c r="F1992" t="s">
        <v>1411</v>
      </c>
      <c r="G1992" t="s">
        <v>4003</v>
      </c>
    </row>
    <row r="1993" spans="1:7">
      <c r="A1993" s="94" t="s">
        <v>4022</v>
      </c>
      <c r="B1993" t="s">
        <v>4050</v>
      </c>
      <c r="C1993" t="s">
        <v>3831</v>
      </c>
      <c r="D1993" t="s">
        <v>2928</v>
      </c>
      <c r="E1993" t="s">
        <v>3856</v>
      </c>
      <c r="F1993" t="s">
        <v>3831</v>
      </c>
      <c r="G1993" t="s">
        <v>4828</v>
      </c>
    </row>
    <row r="1994" spans="1:7">
      <c r="A1994" s="94" t="s">
        <v>5643</v>
      </c>
      <c r="B1994" t="s">
        <v>1675</v>
      </c>
      <c r="C1994" t="s">
        <v>4202</v>
      </c>
      <c r="D1994" t="s">
        <v>3849</v>
      </c>
      <c r="E1994" t="s">
        <v>1350</v>
      </c>
      <c r="F1994" t="s">
        <v>1411</v>
      </c>
      <c r="G1994" t="s">
        <v>7177</v>
      </c>
    </row>
    <row r="1995" spans="1:7">
      <c r="A1995" s="94" t="s">
        <v>7273</v>
      </c>
      <c r="B1995" t="s">
        <v>3406</v>
      </c>
      <c r="C1995" t="s">
        <v>5485</v>
      </c>
      <c r="D1995" t="s">
        <v>799</v>
      </c>
      <c r="E1995" t="s">
        <v>6678</v>
      </c>
      <c r="F1995" t="s">
        <v>7521</v>
      </c>
      <c r="G1995" t="s">
        <v>4003</v>
      </c>
    </row>
    <row r="1996" spans="1:7">
      <c r="A1996" s="94" t="s">
        <v>7273</v>
      </c>
      <c r="B1996" t="s">
        <v>3406</v>
      </c>
      <c r="C1996" t="s">
        <v>5485</v>
      </c>
      <c r="D1996" t="s">
        <v>799</v>
      </c>
      <c r="E1996" t="s">
        <v>6678</v>
      </c>
      <c r="F1996" t="s">
        <v>7521</v>
      </c>
      <c r="G1996" t="s">
        <v>4003</v>
      </c>
    </row>
    <row r="1997" spans="1:7">
      <c r="A1997" s="94" t="s">
        <v>7562</v>
      </c>
      <c r="B1997" t="s">
        <v>888</v>
      </c>
      <c r="C1997" t="s">
        <v>3176</v>
      </c>
      <c r="D1997" t="s">
        <v>3988</v>
      </c>
      <c r="E1997" t="s">
        <v>6935</v>
      </c>
      <c r="F1997" t="s">
        <v>6470</v>
      </c>
      <c r="G1997" t="s">
        <v>4003</v>
      </c>
    </row>
    <row r="1998" spans="1:7">
      <c r="A1998" s="94" t="s">
        <v>7562</v>
      </c>
      <c r="B1998" t="s">
        <v>888</v>
      </c>
      <c r="C1998" t="s">
        <v>3176</v>
      </c>
      <c r="D1998" t="s">
        <v>3988</v>
      </c>
      <c r="E1998" t="s">
        <v>6935</v>
      </c>
      <c r="F1998" t="s">
        <v>6470</v>
      </c>
      <c r="G1998" t="s">
        <v>4003</v>
      </c>
    </row>
    <row r="1999" spans="1:7">
      <c r="A1999" s="94" t="s">
        <v>7562</v>
      </c>
      <c r="B1999" t="s">
        <v>888</v>
      </c>
      <c r="C1999" t="s">
        <v>3176</v>
      </c>
      <c r="D1999" t="s">
        <v>6337</v>
      </c>
      <c r="E1999" t="s">
        <v>6935</v>
      </c>
      <c r="F1999" t="s">
        <v>6470</v>
      </c>
      <c r="G1999" t="s">
        <v>4003</v>
      </c>
    </row>
    <row r="2000" spans="1:7">
      <c r="A2000" s="94" t="s">
        <v>7885</v>
      </c>
      <c r="B2000" t="s">
        <v>3406</v>
      </c>
      <c r="C2000" t="s">
        <v>5485</v>
      </c>
      <c r="D2000" t="s">
        <v>799</v>
      </c>
      <c r="E2000" t="s">
        <v>6678</v>
      </c>
      <c r="F2000" t="s">
        <v>7521</v>
      </c>
      <c r="G2000" t="s">
        <v>4828</v>
      </c>
    </row>
    <row r="2001" spans="1:7">
      <c r="A2001" s="94" t="s">
        <v>3394</v>
      </c>
      <c r="B2001" t="s">
        <v>1675</v>
      </c>
      <c r="C2001" t="s">
        <v>4202</v>
      </c>
      <c r="D2001" t="s">
        <v>3849</v>
      </c>
      <c r="E2001" t="s">
        <v>4610</v>
      </c>
      <c r="F2001" t="s">
        <v>1411</v>
      </c>
      <c r="G2001" t="s">
        <v>4828</v>
      </c>
    </row>
    <row r="2002" spans="1:7">
      <c r="A2002" s="94" t="s">
        <v>7886</v>
      </c>
      <c r="B2002" t="s">
        <v>973</v>
      </c>
      <c r="C2002" t="s">
        <v>2566</v>
      </c>
      <c r="D2002" t="s">
        <v>1344</v>
      </c>
      <c r="E2002" t="s">
        <v>4395</v>
      </c>
      <c r="F2002" t="s">
        <v>2566</v>
      </c>
      <c r="G2002" t="s">
        <v>7177</v>
      </c>
    </row>
    <row r="2003" spans="1:7">
      <c r="A2003" s="94" t="s">
        <v>660</v>
      </c>
      <c r="B2003" t="s">
        <v>4286</v>
      </c>
      <c r="C2003" t="s">
        <v>4117</v>
      </c>
      <c r="D2003" t="s">
        <v>3705</v>
      </c>
      <c r="E2003" t="s">
        <v>2832</v>
      </c>
      <c r="F2003" t="s">
        <v>4117</v>
      </c>
      <c r="G2003" t="s">
        <v>7177</v>
      </c>
    </row>
    <row r="2004" spans="1:7">
      <c r="A2004" s="94" t="s">
        <v>4859</v>
      </c>
      <c r="B2004" t="s">
        <v>4301</v>
      </c>
      <c r="C2004" t="s">
        <v>2173</v>
      </c>
      <c r="D2004" t="s">
        <v>6338</v>
      </c>
      <c r="E2004" t="s">
        <v>6153</v>
      </c>
      <c r="F2004" t="s">
        <v>2173</v>
      </c>
      <c r="G2004" t="s">
        <v>4828</v>
      </c>
    </row>
    <row r="2005" spans="1:7">
      <c r="A2005" s="94" t="s">
        <v>6252</v>
      </c>
      <c r="B2005" t="s">
        <v>3174</v>
      </c>
      <c r="C2005" t="s">
        <v>3087</v>
      </c>
      <c r="D2005" t="s">
        <v>745</v>
      </c>
      <c r="E2005" t="s">
        <v>7097</v>
      </c>
      <c r="F2005" t="s">
        <v>7522</v>
      </c>
      <c r="G2005" t="s">
        <v>4828</v>
      </c>
    </row>
    <row r="2006" spans="1:7">
      <c r="A2006" s="94" t="s">
        <v>4067</v>
      </c>
      <c r="B2006" t="s">
        <v>772</v>
      </c>
      <c r="C2006" t="s">
        <v>5488</v>
      </c>
      <c r="D2006" t="s">
        <v>6339</v>
      </c>
      <c r="E2006" t="s">
        <v>1970</v>
      </c>
      <c r="F2006" t="s">
        <v>7524</v>
      </c>
      <c r="G2006" t="s">
        <v>4828</v>
      </c>
    </row>
    <row r="2007" spans="1:7">
      <c r="A2007" s="94" t="s">
        <v>6960</v>
      </c>
      <c r="B2007" t="s">
        <v>4307</v>
      </c>
      <c r="C2007" t="s">
        <v>1802</v>
      </c>
      <c r="D2007" t="s">
        <v>2737</v>
      </c>
      <c r="E2007" t="s">
        <v>1424</v>
      </c>
      <c r="F2007" t="s">
        <v>1802</v>
      </c>
      <c r="G2007" t="s">
        <v>4828</v>
      </c>
    </row>
    <row r="2008" spans="1:7">
      <c r="A2008" s="94" t="s">
        <v>7680</v>
      </c>
      <c r="B2008" t="s">
        <v>772</v>
      </c>
      <c r="C2008" t="s">
        <v>5488</v>
      </c>
      <c r="D2008" t="s">
        <v>6339</v>
      </c>
      <c r="E2008" t="s">
        <v>7099</v>
      </c>
      <c r="F2008" t="s">
        <v>7524</v>
      </c>
      <c r="G2008" t="s">
        <v>7177</v>
      </c>
    </row>
    <row r="2009" spans="1:7">
      <c r="A2009" s="94" t="s">
        <v>6893</v>
      </c>
      <c r="B2009" t="s">
        <v>2814</v>
      </c>
      <c r="C2009" t="s">
        <v>1369</v>
      </c>
      <c r="D2009" t="s">
        <v>6342</v>
      </c>
      <c r="E2009" t="s">
        <v>2814</v>
      </c>
      <c r="F2009" t="s">
        <v>1369</v>
      </c>
      <c r="G2009" t="s">
        <v>2909</v>
      </c>
    </row>
    <row r="2010" spans="1:7">
      <c r="A2010" s="94" t="s">
        <v>4872</v>
      </c>
      <c r="B2010" t="s">
        <v>4062</v>
      </c>
      <c r="C2010" t="s">
        <v>2561</v>
      </c>
      <c r="D2010" t="s">
        <v>3211</v>
      </c>
      <c r="E2010" t="s">
        <v>5697</v>
      </c>
      <c r="F2010" t="s">
        <v>2561</v>
      </c>
      <c r="G2010" t="s">
        <v>7177</v>
      </c>
    </row>
    <row r="2011" spans="1:7">
      <c r="A2011" s="94" t="s">
        <v>1090</v>
      </c>
      <c r="B2011" t="s">
        <v>2591</v>
      </c>
      <c r="C2011" t="s">
        <v>5493</v>
      </c>
      <c r="D2011" t="s">
        <v>3042</v>
      </c>
      <c r="E2011" t="s">
        <v>6770</v>
      </c>
      <c r="F2011" t="s">
        <v>6340</v>
      </c>
      <c r="G2011" t="s">
        <v>4828</v>
      </c>
    </row>
    <row r="2012" spans="1:7">
      <c r="A2012" s="94" t="s">
        <v>6653</v>
      </c>
      <c r="B2012" t="s">
        <v>4314</v>
      </c>
      <c r="C2012" t="s">
        <v>593</v>
      </c>
      <c r="D2012" t="s">
        <v>6343</v>
      </c>
      <c r="E2012" t="s">
        <v>7101</v>
      </c>
      <c r="F2012" t="s">
        <v>6257</v>
      </c>
      <c r="G2012" t="s">
        <v>4003</v>
      </c>
    </row>
    <row r="2013" spans="1:7">
      <c r="A2013" s="94" t="s">
        <v>42</v>
      </c>
      <c r="B2013" t="s">
        <v>4316</v>
      </c>
      <c r="C2013" t="s">
        <v>4569</v>
      </c>
      <c r="D2013" t="s">
        <v>1560</v>
      </c>
      <c r="E2013" t="s">
        <v>6823</v>
      </c>
      <c r="F2013" t="s">
        <v>4569</v>
      </c>
      <c r="G2013" t="s">
        <v>7177</v>
      </c>
    </row>
    <row r="2014" spans="1:7">
      <c r="A2014" s="94" t="s">
        <v>6985</v>
      </c>
      <c r="B2014" t="s">
        <v>3132</v>
      </c>
      <c r="C2014" t="s">
        <v>4584</v>
      </c>
      <c r="D2014" t="s">
        <v>6261</v>
      </c>
      <c r="E2014" t="s">
        <v>1048</v>
      </c>
      <c r="F2014" t="s">
        <v>7267</v>
      </c>
      <c r="G2014" t="s">
        <v>7177</v>
      </c>
    </row>
    <row r="2015" spans="1:7">
      <c r="A2015" s="94" t="s">
        <v>5630</v>
      </c>
      <c r="B2015" t="s">
        <v>69</v>
      </c>
      <c r="C2015" t="s">
        <v>5072</v>
      </c>
      <c r="D2015" t="s">
        <v>5187</v>
      </c>
      <c r="E2015" t="s">
        <v>3079</v>
      </c>
      <c r="F2015" t="s">
        <v>5072</v>
      </c>
      <c r="G2015" t="s">
        <v>7177</v>
      </c>
    </row>
    <row r="2016" spans="1:7">
      <c r="A2016" s="94" t="s">
        <v>7162</v>
      </c>
      <c r="B2016" t="s">
        <v>1934</v>
      </c>
      <c r="C2016" t="s">
        <v>2746</v>
      </c>
      <c r="D2016" t="s">
        <v>4735</v>
      </c>
      <c r="E2016" t="s">
        <v>4885</v>
      </c>
      <c r="F2016" t="s">
        <v>7523</v>
      </c>
      <c r="G2016" t="s">
        <v>4003</v>
      </c>
    </row>
    <row r="2017" spans="1:7">
      <c r="A2017" s="94" t="s">
        <v>7162</v>
      </c>
      <c r="B2017" t="s">
        <v>1934</v>
      </c>
      <c r="C2017" t="s">
        <v>2746</v>
      </c>
      <c r="D2017" t="s">
        <v>4735</v>
      </c>
      <c r="E2017" t="s">
        <v>4885</v>
      </c>
      <c r="F2017" t="s">
        <v>7523</v>
      </c>
      <c r="G2017" t="s">
        <v>4003</v>
      </c>
    </row>
    <row r="2018" spans="1:7">
      <c r="A2018" s="94" t="s">
        <v>7223</v>
      </c>
      <c r="B2018" t="s">
        <v>900</v>
      </c>
      <c r="C2018" t="s">
        <v>977</v>
      </c>
      <c r="D2018" t="s">
        <v>4238</v>
      </c>
      <c r="E2018" t="s">
        <v>2527</v>
      </c>
      <c r="F2018" t="s">
        <v>7526</v>
      </c>
      <c r="G2018" t="s">
        <v>7177</v>
      </c>
    </row>
    <row r="2019" spans="1:7">
      <c r="A2019" s="94" t="s">
        <v>6224</v>
      </c>
      <c r="B2019" t="s">
        <v>1215</v>
      </c>
      <c r="C2019" t="s">
        <v>5421</v>
      </c>
      <c r="D2019" t="s">
        <v>6344</v>
      </c>
      <c r="E2019" t="s">
        <v>6903</v>
      </c>
      <c r="F2019" t="s">
        <v>5421</v>
      </c>
      <c r="G2019" t="s">
        <v>4828</v>
      </c>
    </row>
    <row r="2020" spans="1:7">
      <c r="A2020" s="94" t="s">
        <v>5208</v>
      </c>
      <c r="B2020" t="s">
        <v>2375</v>
      </c>
      <c r="C2020" t="s">
        <v>3162</v>
      </c>
      <c r="D2020" t="s">
        <v>4661</v>
      </c>
      <c r="E2020" t="s">
        <v>5849</v>
      </c>
      <c r="F2020" t="s">
        <v>3162</v>
      </c>
      <c r="G2020" t="s">
        <v>4828</v>
      </c>
    </row>
    <row r="2021" spans="1:7">
      <c r="A2021" s="94" t="s">
        <v>7887</v>
      </c>
      <c r="B2021" t="s">
        <v>1474</v>
      </c>
      <c r="C2021" t="s">
        <v>2008</v>
      </c>
      <c r="D2021" t="s">
        <v>2115</v>
      </c>
      <c r="E2021" t="s">
        <v>6733</v>
      </c>
      <c r="F2021" t="s">
        <v>2008</v>
      </c>
      <c r="G2021" t="s">
        <v>7177</v>
      </c>
    </row>
    <row r="2022" spans="1:7">
      <c r="A2022" s="94" t="s">
        <v>4161</v>
      </c>
      <c r="B2022" t="s">
        <v>1015</v>
      </c>
      <c r="C2022" t="s">
        <v>5035</v>
      </c>
      <c r="D2022" t="s">
        <v>5870</v>
      </c>
      <c r="E2022" t="s">
        <v>4546</v>
      </c>
      <c r="F2022" t="s">
        <v>5035</v>
      </c>
      <c r="G2022" t="s">
        <v>4828</v>
      </c>
    </row>
    <row r="2023" spans="1:7">
      <c r="A2023" s="94" t="s">
        <v>4471</v>
      </c>
      <c r="B2023" t="s">
        <v>69</v>
      </c>
      <c r="C2023" t="s">
        <v>5072</v>
      </c>
      <c r="D2023" t="s">
        <v>5187</v>
      </c>
      <c r="E2023" t="s">
        <v>5307</v>
      </c>
      <c r="F2023" t="s">
        <v>5072</v>
      </c>
      <c r="G2023" t="s">
        <v>4828</v>
      </c>
    </row>
    <row r="2024" spans="1:7">
      <c r="A2024" s="94" t="s">
        <v>5535</v>
      </c>
      <c r="B2024" t="s">
        <v>4062</v>
      </c>
      <c r="C2024" t="s">
        <v>2561</v>
      </c>
      <c r="D2024" t="s">
        <v>3211</v>
      </c>
      <c r="E2024" t="s">
        <v>6590</v>
      </c>
      <c r="F2024" t="s">
        <v>2561</v>
      </c>
      <c r="G2024" t="s">
        <v>4003</v>
      </c>
    </row>
    <row r="2025" spans="1:7">
      <c r="A2025" s="94" t="s">
        <v>5535</v>
      </c>
      <c r="B2025" t="s">
        <v>4062</v>
      </c>
      <c r="C2025" t="s">
        <v>2561</v>
      </c>
      <c r="D2025" t="s">
        <v>3211</v>
      </c>
      <c r="E2025" t="s">
        <v>6590</v>
      </c>
      <c r="F2025" t="s">
        <v>2561</v>
      </c>
      <c r="G2025" t="s">
        <v>4003</v>
      </c>
    </row>
    <row r="2026" spans="1:7">
      <c r="A2026" s="94" t="s">
        <v>1584</v>
      </c>
      <c r="B2026" t="s">
        <v>3195</v>
      </c>
      <c r="C2026" t="s">
        <v>3158</v>
      </c>
      <c r="D2026" t="s">
        <v>6346</v>
      </c>
      <c r="E2026" t="s">
        <v>1361</v>
      </c>
      <c r="F2026" t="s">
        <v>3158</v>
      </c>
      <c r="G2026" t="s">
        <v>7177</v>
      </c>
    </row>
    <row r="2027" spans="1:7">
      <c r="A2027" s="94" t="s">
        <v>2816</v>
      </c>
      <c r="B2027" t="s">
        <v>4307</v>
      </c>
      <c r="C2027" t="s">
        <v>1802</v>
      </c>
      <c r="D2027" t="s">
        <v>2737</v>
      </c>
      <c r="E2027" t="s">
        <v>7102</v>
      </c>
      <c r="F2027" t="s">
        <v>6493</v>
      </c>
      <c r="G2027" t="s">
        <v>4828</v>
      </c>
    </row>
    <row r="2028" spans="1:7">
      <c r="A2028" s="94" t="s">
        <v>257</v>
      </c>
      <c r="B2028" t="s">
        <v>900</v>
      </c>
      <c r="C2028" t="s">
        <v>977</v>
      </c>
      <c r="D2028" t="s">
        <v>4238</v>
      </c>
      <c r="E2028" t="s">
        <v>7104</v>
      </c>
      <c r="F2028" t="s">
        <v>7526</v>
      </c>
      <c r="G2028" t="s">
        <v>4003</v>
      </c>
    </row>
    <row r="2029" spans="1:7">
      <c r="A2029" s="94" t="s">
        <v>7683</v>
      </c>
      <c r="B2029" t="s">
        <v>1591</v>
      </c>
      <c r="C2029" t="s">
        <v>4680</v>
      </c>
      <c r="D2029" t="s">
        <v>6347</v>
      </c>
      <c r="E2029" t="s">
        <v>7105</v>
      </c>
      <c r="F2029" t="s">
        <v>4680</v>
      </c>
      <c r="G2029" t="s">
        <v>4003</v>
      </c>
    </row>
    <row r="2030" spans="1:7">
      <c r="A2030" s="94" t="s">
        <v>7888</v>
      </c>
      <c r="B2030" t="s">
        <v>1933</v>
      </c>
      <c r="C2030" t="s">
        <v>5503</v>
      </c>
      <c r="D2030" t="s">
        <v>6044</v>
      </c>
      <c r="E2030" t="s">
        <v>1465</v>
      </c>
      <c r="F2030" t="s">
        <v>5503</v>
      </c>
      <c r="G2030" t="s">
        <v>4003</v>
      </c>
    </row>
    <row r="2031" spans="1:7">
      <c r="A2031" s="94" t="s">
        <v>7888</v>
      </c>
      <c r="B2031" t="s">
        <v>1933</v>
      </c>
      <c r="C2031" t="s">
        <v>5503</v>
      </c>
      <c r="D2031" t="s">
        <v>6044</v>
      </c>
      <c r="E2031" t="s">
        <v>1465</v>
      </c>
      <c r="F2031" t="s">
        <v>5503</v>
      </c>
      <c r="G2031" t="s">
        <v>4003</v>
      </c>
    </row>
    <row r="2032" spans="1:7">
      <c r="A2032" s="94" t="s">
        <v>7888</v>
      </c>
      <c r="B2032" t="s">
        <v>1933</v>
      </c>
      <c r="C2032" t="s">
        <v>5503</v>
      </c>
      <c r="D2032" t="s">
        <v>6044</v>
      </c>
      <c r="E2032" t="s">
        <v>1465</v>
      </c>
      <c r="F2032" t="s">
        <v>5503</v>
      </c>
      <c r="G2032" t="s">
        <v>4003</v>
      </c>
    </row>
    <row r="2033" spans="1:7">
      <c r="A2033" s="94" t="s">
        <v>296</v>
      </c>
      <c r="B2033" t="s">
        <v>4325</v>
      </c>
      <c r="C2033" t="s">
        <v>3833</v>
      </c>
      <c r="D2033" t="s">
        <v>6348</v>
      </c>
      <c r="E2033" t="s">
        <v>7107</v>
      </c>
      <c r="F2033" t="s">
        <v>7382</v>
      </c>
      <c r="G2033" t="s">
        <v>4828</v>
      </c>
    </row>
    <row r="2034" spans="1:7">
      <c r="A2034" s="94" t="s">
        <v>7889</v>
      </c>
      <c r="B2034" t="s">
        <v>4325</v>
      </c>
      <c r="C2034" t="s">
        <v>3833</v>
      </c>
      <c r="D2034" t="s">
        <v>6348</v>
      </c>
      <c r="E2034" t="s">
        <v>5250</v>
      </c>
      <c r="F2034" t="s">
        <v>7382</v>
      </c>
      <c r="G2034" t="s">
        <v>7177</v>
      </c>
    </row>
    <row r="2035" spans="1:7">
      <c r="A2035" s="94" t="s">
        <v>3772</v>
      </c>
      <c r="B2035" t="s">
        <v>844</v>
      </c>
      <c r="C2035" t="s">
        <v>2448</v>
      </c>
      <c r="D2035" t="s">
        <v>536</v>
      </c>
      <c r="E2035" t="s">
        <v>4563</v>
      </c>
      <c r="F2035" t="s">
        <v>2448</v>
      </c>
      <c r="G2035" t="s">
        <v>4828</v>
      </c>
    </row>
    <row r="2036" spans="1:7">
      <c r="A2036" s="94" t="s">
        <v>482</v>
      </c>
      <c r="B2036" t="s">
        <v>928</v>
      </c>
      <c r="C2036" t="s">
        <v>1128</v>
      </c>
      <c r="D2036" t="s">
        <v>4942</v>
      </c>
      <c r="E2036" t="s">
        <v>1031</v>
      </c>
      <c r="F2036" t="s">
        <v>5109</v>
      </c>
      <c r="G2036" t="s">
        <v>2909</v>
      </c>
    </row>
    <row r="2037" spans="1:7">
      <c r="A2037" s="94" t="s">
        <v>6095</v>
      </c>
      <c r="B2037" t="s">
        <v>3667</v>
      </c>
      <c r="C2037" t="s">
        <v>3302</v>
      </c>
      <c r="D2037" t="s">
        <v>6352</v>
      </c>
      <c r="E2037" t="s">
        <v>1310</v>
      </c>
      <c r="F2037" t="s">
        <v>3302</v>
      </c>
      <c r="G2037" t="s">
        <v>4828</v>
      </c>
    </row>
    <row r="2038" spans="1:7">
      <c r="A2038" s="94" t="s">
        <v>5156</v>
      </c>
      <c r="B2038" t="s">
        <v>4083</v>
      </c>
      <c r="C2038" t="s">
        <v>4046</v>
      </c>
      <c r="D2038" t="s">
        <v>760</v>
      </c>
      <c r="E2038" t="s">
        <v>3811</v>
      </c>
      <c r="F2038" t="s">
        <v>6480</v>
      </c>
      <c r="G2038" t="s">
        <v>4828</v>
      </c>
    </row>
    <row r="2039" spans="1:7">
      <c r="A2039" s="94" t="s">
        <v>4798</v>
      </c>
      <c r="B2039" t="s">
        <v>3932</v>
      </c>
      <c r="C2039" t="s">
        <v>3088</v>
      </c>
      <c r="D2039" t="s">
        <v>2311</v>
      </c>
      <c r="E2039" t="s">
        <v>787</v>
      </c>
      <c r="F2039" t="s">
        <v>3088</v>
      </c>
      <c r="G2039" t="s">
        <v>4828</v>
      </c>
    </row>
    <row r="2040" spans="1:7">
      <c r="A2040" s="94" t="s">
        <v>6035</v>
      </c>
      <c r="B2040" t="s">
        <v>3651</v>
      </c>
      <c r="C2040" t="s">
        <v>5505</v>
      </c>
      <c r="D2040" t="s">
        <v>2056</v>
      </c>
      <c r="E2040" t="s">
        <v>3921</v>
      </c>
      <c r="F2040" t="s">
        <v>5505</v>
      </c>
      <c r="G2040" t="s">
        <v>2909</v>
      </c>
    </row>
    <row r="2041" spans="1:7">
      <c r="A2041" s="94" t="s">
        <v>6060</v>
      </c>
      <c r="B2041" t="s">
        <v>4326</v>
      </c>
      <c r="C2041" t="s">
        <v>3512</v>
      </c>
      <c r="D2041" t="s">
        <v>4941</v>
      </c>
      <c r="E2041" t="s">
        <v>7109</v>
      </c>
      <c r="F2041" t="s">
        <v>3512</v>
      </c>
      <c r="G2041" t="s">
        <v>4828</v>
      </c>
    </row>
    <row r="2042" spans="1:7">
      <c r="A2042" s="94" t="s">
        <v>4010</v>
      </c>
      <c r="B2042" t="s">
        <v>237</v>
      </c>
      <c r="C2042" t="s">
        <v>3818</v>
      </c>
      <c r="D2042" t="s">
        <v>5989</v>
      </c>
      <c r="E2042" t="s">
        <v>1756</v>
      </c>
      <c r="F2042" t="s">
        <v>3818</v>
      </c>
      <c r="G2042" t="s">
        <v>4828</v>
      </c>
    </row>
    <row r="2043" spans="1:7">
      <c r="A2043" s="94" t="s">
        <v>4470</v>
      </c>
      <c r="B2043" t="s">
        <v>1860</v>
      </c>
      <c r="C2043" t="s">
        <v>5508</v>
      </c>
      <c r="D2043" t="s">
        <v>4541</v>
      </c>
      <c r="E2043" t="s">
        <v>7110</v>
      </c>
      <c r="F2043" t="s">
        <v>6172</v>
      </c>
      <c r="G2043" t="s">
        <v>4828</v>
      </c>
    </row>
    <row r="2044" spans="1:7">
      <c r="A2044" s="94" t="s">
        <v>2129</v>
      </c>
      <c r="B2044" t="s">
        <v>1860</v>
      </c>
      <c r="C2044" t="s">
        <v>5508</v>
      </c>
      <c r="D2044" t="s">
        <v>4541</v>
      </c>
      <c r="E2044" t="s">
        <v>7110</v>
      </c>
      <c r="F2044" t="s">
        <v>6172</v>
      </c>
      <c r="G2044" t="s">
        <v>7177</v>
      </c>
    </row>
    <row r="2045" spans="1:7">
      <c r="A2045" s="94" t="s">
        <v>6112</v>
      </c>
      <c r="B2045" t="s">
        <v>2423</v>
      </c>
      <c r="C2045" t="s">
        <v>5094</v>
      </c>
      <c r="D2045" t="s">
        <v>2529</v>
      </c>
      <c r="E2045" t="s">
        <v>7111</v>
      </c>
      <c r="F2045" t="s">
        <v>1943</v>
      </c>
      <c r="G2045" t="s">
        <v>4828</v>
      </c>
    </row>
    <row r="2046" spans="1:7">
      <c r="A2046" s="94" t="s">
        <v>1063</v>
      </c>
      <c r="B2046" t="s">
        <v>4332</v>
      </c>
      <c r="C2046" t="s">
        <v>2369</v>
      </c>
      <c r="D2046" t="s">
        <v>5837</v>
      </c>
      <c r="E2046" t="s">
        <v>4332</v>
      </c>
      <c r="F2046" t="s">
        <v>2369</v>
      </c>
      <c r="G2046" t="s">
        <v>2909</v>
      </c>
    </row>
    <row r="2047" spans="1:7">
      <c r="A2047" s="94" t="s">
        <v>7750</v>
      </c>
      <c r="B2047" t="s">
        <v>1836</v>
      </c>
      <c r="C2047" t="s">
        <v>5260</v>
      </c>
      <c r="D2047" t="s">
        <v>2636</v>
      </c>
      <c r="E2047" t="s">
        <v>6609</v>
      </c>
      <c r="F2047" t="s">
        <v>7527</v>
      </c>
      <c r="G2047" t="s">
        <v>4003</v>
      </c>
    </row>
    <row r="2048" spans="1:7">
      <c r="A2048" s="94" t="s">
        <v>7750</v>
      </c>
      <c r="B2048" t="s">
        <v>1836</v>
      </c>
      <c r="C2048" t="s">
        <v>5260</v>
      </c>
      <c r="D2048" t="s">
        <v>2636</v>
      </c>
      <c r="E2048" t="s">
        <v>6609</v>
      </c>
      <c r="F2048" t="s">
        <v>7527</v>
      </c>
      <c r="G2048" t="s">
        <v>4003</v>
      </c>
    </row>
    <row r="2049" spans="1:7">
      <c r="A2049" s="94" t="s">
        <v>7750</v>
      </c>
      <c r="B2049" t="s">
        <v>1836</v>
      </c>
      <c r="C2049" t="s">
        <v>5260</v>
      </c>
      <c r="D2049" t="s">
        <v>2636</v>
      </c>
      <c r="E2049" t="s">
        <v>6609</v>
      </c>
      <c r="F2049" t="s">
        <v>7527</v>
      </c>
      <c r="G2049" t="s">
        <v>4003</v>
      </c>
    </row>
    <row r="2050" spans="1:7">
      <c r="A2050" s="94" t="s">
        <v>1803</v>
      </c>
      <c r="B2050" t="s">
        <v>3413</v>
      </c>
      <c r="C2050" t="s">
        <v>3846</v>
      </c>
      <c r="D2050" t="s">
        <v>710</v>
      </c>
      <c r="E2050" t="s">
        <v>2769</v>
      </c>
      <c r="F2050" t="s">
        <v>6435</v>
      </c>
      <c r="G2050" t="s">
        <v>4828</v>
      </c>
    </row>
    <row r="2051" spans="1:7">
      <c r="A2051" s="94" t="s">
        <v>1548</v>
      </c>
      <c r="B2051" t="s">
        <v>3438</v>
      </c>
      <c r="C2051" t="s">
        <v>4835</v>
      </c>
      <c r="D2051" t="s">
        <v>6356</v>
      </c>
      <c r="E2051" t="s">
        <v>6401</v>
      </c>
      <c r="F2051" t="s">
        <v>6148</v>
      </c>
      <c r="G2051" t="s">
        <v>4828</v>
      </c>
    </row>
    <row r="2052" spans="1:7">
      <c r="A2052" s="94" t="s">
        <v>2733</v>
      </c>
      <c r="B2052" t="s">
        <v>3438</v>
      </c>
      <c r="C2052" t="s">
        <v>4835</v>
      </c>
      <c r="D2052" t="s">
        <v>6356</v>
      </c>
      <c r="E2052" t="s">
        <v>5938</v>
      </c>
      <c r="F2052" t="s">
        <v>6473</v>
      </c>
      <c r="G2052" t="s">
        <v>4003</v>
      </c>
    </row>
    <row r="2053" spans="1:7">
      <c r="A2053" s="94" t="s">
        <v>2733</v>
      </c>
      <c r="B2053" t="s">
        <v>3438</v>
      </c>
      <c r="C2053" t="s">
        <v>4835</v>
      </c>
      <c r="D2053" t="s">
        <v>6356</v>
      </c>
      <c r="E2053" t="s">
        <v>5938</v>
      </c>
      <c r="F2053" t="s">
        <v>6473</v>
      </c>
      <c r="G2053" t="s">
        <v>4003</v>
      </c>
    </row>
    <row r="2054" spans="1:7">
      <c r="A2054" s="94" t="s">
        <v>713</v>
      </c>
      <c r="B2054" t="s">
        <v>3438</v>
      </c>
      <c r="C2054" t="s">
        <v>4835</v>
      </c>
      <c r="D2054" t="s">
        <v>6356</v>
      </c>
      <c r="E2054" t="s">
        <v>7114</v>
      </c>
      <c r="F2054" t="s">
        <v>4835</v>
      </c>
      <c r="G2054" t="s">
        <v>7177</v>
      </c>
    </row>
    <row r="2055" spans="1:7">
      <c r="A2055" s="94" t="s">
        <v>2040</v>
      </c>
      <c r="B2055" t="s">
        <v>4333</v>
      </c>
      <c r="C2055" t="s">
        <v>2047</v>
      </c>
      <c r="D2055" t="s">
        <v>6358</v>
      </c>
      <c r="E2055" t="s">
        <v>4521</v>
      </c>
      <c r="F2055" t="s">
        <v>2047</v>
      </c>
      <c r="G2055" t="s">
        <v>7177</v>
      </c>
    </row>
    <row r="2056" spans="1:7">
      <c r="A2056" s="94" t="s">
        <v>7890</v>
      </c>
      <c r="B2056" t="s">
        <v>3029</v>
      </c>
      <c r="C2056" t="s">
        <v>4843</v>
      </c>
      <c r="D2056" t="s">
        <v>3745</v>
      </c>
      <c r="E2056" t="s">
        <v>6245</v>
      </c>
      <c r="F2056" t="s">
        <v>6126</v>
      </c>
      <c r="G2056" t="s">
        <v>4003</v>
      </c>
    </row>
    <row r="2057" spans="1:7">
      <c r="A2057" s="94" t="s">
        <v>3225</v>
      </c>
      <c r="B2057" t="s">
        <v>4334</v>
      </c>
      <c r="C2057" t="s">
        <v>2877</v>
      </c>
      <c r="D2057" t="s">
        <v>661</v>
      </c>
      <c r="E2057" t="s">
        <v>2130</v>
      </c>
      <c r="F2057" t="s">
        <v>7350</v>
      </c>
      <c r="G2057" t="s">
        <v>4003</v>
      </c>
    </row>
    <row r="2058" spans="1:7">
      <c r="A2058" s="94" t="s">
        <v>5257</v>
      </c>
      <c r="B2058" t="s">
        <v>4061</v>
      </c>
      <c r="C2058" t="s">
        <v>2821</v>
      </c>
      <c r="D2058" t="s">
        <v>6235</v>
      </c>
      <c r="E2058" t="s">
        <v>2303</v>
      </c>
      <c r="F2058" t="s">
        <v>6400</v>
      </c>
      <c r="G2058" t="s">
        <v>4828</v>
      </c>
    </row>
    <row r="2059" spans="1:7">
      <c r="A2059" s="94" t="s">
        <v>7708</v>
      </c>
      <c r="B2059" t="s">
        <v>340</v>
      </c>
      <c r="C2059" t="s">
        <v>5173</v>
      </c>
      <c r="D2059" t="s">
        <v>6361</v>
      </c>
      <c r="E2059" t="s">
        <v>4837</v>
      </c>
      <c r="F2059" t="s">
        <v>7528</v>
      </c>
      <c r="G2059" t="s">
        <v>4003</v>
      </c>
    </row>
    <row r="2060" spans="1:7">
      <c r="A2060" s="94" t="s">
        <v>7708</v>
      </c>
      <c r="B2060" t="s">
        <v>340</v>
      </c>
      <c r="C2060" t="s">
        <v>5173</v>
      </c>
      <c r="D2060" t="s">
        <v>6362</v>
      </c>
      <c r="E2060" t="s">
        <v>4837</v>
      </c>
      <c r="F2060" t="s">
        <v>7528</v>
      </c>
      <c r="G2060" t="s">
        <v>4003</v>
      </c>
    </row>
    <row r="2061" spans="1:7">
      <c r="A2061" s="94" t="s">
        <v>6522</v>
      </c>
      <c r="B2061" t="s">
        <v>533</v>
      </c>
      <c r="C2061" t="s">
        <v>2859</v>
      </c>
      <c r="D2061" t="s">
        <v>2560</v>
      </c>
      <c r="E2061" t="s">
        <v>2968</v>
      </c>
      <c r="F2061" t="s">
        <v>2859</v>
      </c>
      <c r="G2061" t="s">
        <v>4003</v>
      </c>
    </row>
    <row r="2062" spans="1:7">
      <c r="A2062" s="94" t="s">
        <v>6522</v>
      </c>
      <c r="B2062" t="s">
        <v>533</v>
      </c>
      <c r="C2062" t="s">
        <v>2859</v>
      </c>
      <c r="D2062" t="s">
        <v>2560</v>
      </c>
      <c r="E2062" t="s">
        <v>2968</v>
      </c>
      <c r="F2062" t="s">
        <v>2859</v>
      </c>
      <c r="G2062" t="s">
        <v>4003</v>
      </c>
    </row>
    <row r="2063" spans="1:7">
      <c r="A2063" s="94" t="s">
        <v>334</v>
      </c>
      <c r="B2063" t="s">
        <v>2583</v>
      </c>
      <c r="C2063" t="s">
        <v>5294</v>
      </c>
      <c r="D2063" t="s">
        <v>6363</v>
      </c>
      <c r="E2063" t="s">
        <v>7115</v>
      </c>
      <c r="F2063" t="s">
        <v>5294</v>
      </c>
      <c r="G2063" t="s">
        <v>4828</v>
      </c>
    </row>
    <row r="2064" spans="1:7">
      <c r="A2064" s="94" t="s">
        <v>7891</v>
      </c>
      <c r="B2064" t="s">
        <v>4203</v>
      </c>
      <c r="C2064" t="s">
        <v>5509</v>
      </c>
      <c r="D2064" t="s">
        <v>6024</v>
      </c>
      <c r="E2064" t="s">
        <v>3386</v>
      </c>
      <c r="F2064" t="s">
        <v>5509</v>
      </c>
      <c r="G2064" t="s">
        <v>4828</v>
      </c>
    </row>
    <row r="2065" spans="1:7">
      <c r="A2065" s="94" t="s">
        <v>1065</v>
      </c>
      <c r="B2065" t="s">
        <v>533</v>
      </c>
      <c r="C2065" t="s">
        <v>2859</v>
      </c>
      <c r="D2065" t="s">
        <v>2560</v>
      </c>
      <c r="E2065" t="s">
        <v>2953</v>
      </c>
      <c r="F2065" t="s">
        <v>2859</v>
      </c>
      <c r="G2065" t="s">
        <v>7177</v>
      </c>
    </row>
    <row r="2066" spans="1:7">
      <c r="A2066" s="94" t="s">
        <v>3788</v>
      </c>
      <c r="B2066" t="s">
        <v>4341</v>
      </c>
      <c r="C2066" t="s">
        <v>1257</v>
      </c>
      <c r="D2066" t="s">
        <v>610</v>
      </c>
      <c r="E2066" t="s">
        <v>5166</v>
      </c>
      <c r="F2066" t="s">
        <v>4935</v>
      </c>
      <c r="G2066" t="s">
        <v>7177</v>
      </c>
    </row>
    <row r="2067" spans="1:7">
      <c r="A2067" s="94" t="s">
        <v>7701</v>
      </c>
      <c r="B2067" t="s">
        <v>4341</v>
      </c>
      <c r="C2067" t="s">
        <v>1257</v>
      </c>
      <c r="D2067" t="s">
        <v>610</v>
      </c>
      <c r="E2067" t="s">
        <v>7116</v>
      </c>
      <c r="F2067" t="s">
        <v>1257</v>
      </c>
      <c r="G2067" t="s">
        <v>4828</v>
      </c>
    </row>
    <row r="2068" spans="1:7">
      <c r="A2068" s="94" t="s">
        <v>6901</v>
      </c>
      <c r="B2068" t="s">
        <v>1054</v>
      </c>
      <c r="C2068" t="s">
        <v>1287</v>
      </c>
      <c r="D2068" t="s">
        <v>2536</v>
      </c>
      <c r="E2068" t="s">
        <v>2135</v>
      </c>
      <c r="F2068" t="s">
        <v>5034</v>
      </c>
      <c r="G2068" t="s">
        <v>4828</v>
      </c>
    </row>
    <row r="2069" spans="1:7">
      <c r="A2069" s="94" t="s">
        <v>7892</v>
      </c>
      <c r="B2069" t="s">
        <v>4237</v>
      </c>
      <c r="C2069" t="s">
        <v>5439</v>
      </c>
      <c r="D2069" t="s">
        <v>4730</v>
      </c>
      <c r="E2069" t="s">
        <v>7117</v>
      </c>
      <c r="F2069" t="s">
        <v>698</v>
      </c>
      <c r="G2069" t="s">
        <v>7177</v>
      </c>
    </row>
    <row r="2070" spans="1:7">
      <c r="A2070" s="94" t="s">
        <v>6971</v>
      </c>
      <c r="B2070" t="s">
        <v>4344</v>
      </c>
      <c r="C2070" t="s">
        <v>1425</v>
      </c>
      <c r="D2070" t="s">
        <v>342</v>
      </c>
      <c r="E2070" t="s">
        <v>1535</v>
      </c>
      <c r="F2070" t="s">
        <v>1425</v>
      </c>
      <c r="G2070" t="s">
        <v>7177</v>
      </c>
    </row>
    <row r="2071" spans="1:7">
      <c r="A2071" s="94" t="s">
        <v>7376</v>
      </c>
      <c r="B2071" t="s">
        <v>1543</v>
      </c>
      <c r="C2071" t="s">
        <v>1547</v>
      </c>
      <c r="D2071" t="s">
        <v>925</v>
      </c>
      <c r="E2071" t="s">
        <v>3966</v>
      </c>
      <c r="F2071" t="s">
        <v>1341</v>
      </c>
      <c r="G2071" t="s">
        <v>4828</v>
      </c>
    </row>
    <row r="2072" spans="1:7">
      <c r="A2072" s="94" t="s">
        <v>558</v>
      </c>
      <c r="B2072" t="s">
        <v>599</v>
      </c>
      <c r="C2072" t="s">
        <v>5513</v>
      </c>
      <c r="D2072" t="s">
        <v>2404</v>
      </c>
      <c r="E2072" t="s">
        <v>6848</v>
      </c>
      <c r="F2072" t="s">
        <v>4895</v>
      </c>
      <c r="G2072" t="s">
        <v>4828</v>
      </c>
    </row>
    <row r="2073" spans="1:7">
      <c r="A2073" s="94" t="s">
        <v>7893</v>
      </c>
      <c r="B2073" t="s">
        <v>4350</v>
      </c>
      <c r="C2073" t="s">
        <v>5514</v>
      </c>
      <c r="D2073" t="s">
        <v>2355</v>
      </c>
      <c r="E2073" t="s">
        <v>7118</v>
      </c>
      <c r="F2073" t="s">
        <v>5787</v>
      </c>
      <c r="G2073" t="s">
        <v>4828</v>
      </c>
    </row>
    <row r="2074" spans="1:7">
      <c r="A2074" s="94" t="s">
        <v>7894</v>
      </c>
      <c r="B2074" t="s">
        <v>4237</v>
      </c>
      <c r="C2074" t="s">
        <v>5439</v>
      </c>
      <c r="D2074" t="s">
        <v>4730</v>
      </c>
      <c r="E2074" t="s">
        <v>7119</v>
      </c>
      <c r="F2074" t="s">
        <v>3840</v>
      </c>
      <c r="G2074" t="s">
        <v>7177</v>
      </c>
    </row>
    <row r="2075" spans="1:7">
      <c r="A2075" s="94" t="s">
        <v>4850</v>
      </c>
      <c r="B2075" t="s">
        <v>1384</v>
      </c>
      <c r="C2075" t="s">
        <v>208</v>
      </c>
      <c r="D2075" t="s">
        <v>529</v>
      </c>
      <c r="E2075" t="s">
        <v>1891</v>
      </c>
      <c r="F2075" t="s">
        <v>7530</v>
      </c>
      <c r="G2075" t="s">
        <v>4828</v>
      </c>
    </row>
    <row r="2076" spans="1:7">
      <c r="A2076" s="94" t="s">
        <v>277</v>
      </c>
      <c r="B2076" t="s">
        <v>1401</v>
      </c>
      <c r="C2076" t="s">
        <v>3243</v>
      </c>
      <c r="D2076" t="s">
        <v>6367</v>
      </c>
      <c r="E2076" t="s">
        <v>5949</v>
      </c>
      <c r="F2076" t="s">
        <v>1992</v>
      </c>
      <c r="G2076" t="s">
        <v>4003</v>
      </c>
    </row>
    <row r="2077" spans="1:7">
      <c r="A2077" s="94" t="s">
        <v>5028</v>
      </c>
      <c r="B2077" t="s">
        <v>1054</v>
      </c>
      <c r="C2077" t="s">
        <v>1287</v>
      </c>
      <c r="D2077" t="s">
        <v>2536</v>
      </c>
      <c r="E2077" t="s">
        <v>7120</v>
      </c>
      <c r="F2077" t="s">
        <v>7531</v>
      </c>
      <c r="G2077" t="s">
        <v>4828</v>
      </c>
    </row>
    <row r="2078" spans="1:7">
      <c r="A2078" s="94" t="s">
        <v>5463</v>
      </c>
      <c r="B2078" t="s">
        <v>1054</v>
      </c>
      <c r="C2078" t="s">
        <v>1287</v>
      </c>
      <c r="D2078" t="s">
        <v>2536</v>
      </c>
      <c r="E2078" t="s">
        <v>4512</v>
      </c>
      <c r="F2078" t="s">
        <v>7531</v>
      </c>
      <c r="G2078" t="s">
        <v>7177</v>
      </c>
    </row>
    <row r="2079" spans="1:7">
      <c r="A2079" s="94" t="s">
        <v>2943</v>
      </c>
      <c r="B2079" t="s">
        <v>4353</v>
      </c>
      <c r="C2079" t="s">
        <v>1749</v>
      </c>
      <c r="D2079" t="s">
        <v>4959</v>
      </c>
      <c r="E2079" t="s">
        <v>7122</v>
      </c>
      <c r="F2079" t="s">
        <v>4861</v>
      </c>
      <c r="G2079" t="s">
        <v>7177</v>
      </c>
    </row>
    <row r="2080" spans="1:7">
      <c r="A2080" s="94" t="s">
        <v>6185</v>
      </c>
      <c r="B2080" t="s">
        <v>4355</v>
      </c>
      <c r="C2080" t="s">
        <v>5347</v>
      </c>
      <c r="D2080" t="s">
        <v>5766</v>
      </c>
      <c r="E2080" t="s">
        <v>7113</v>
      </c>
      <c r="F2080" t="s">
        <v>5347</v>
      </c>
      <c r="G2080" t="s">
        <v>4003</v>
      </c>
    </row>
    <row r="2081" spans="1:7">
      <c r="A2081" s="94" t="s">
        <v>2236</v>
      </c>
      <c r="B2081" t="s">
        <v>4353</v>
      </c>
      <c r="C2081" t="s">
        <v>4861</v>
      </c>
      <c r="D2081" t="s">
        <v>4959</v>
      </c>
      <c r="E2081" t="s">
        <v>3493</v>
      </c>
      <c r="F2081" t="s">
        <v>4861</v>
      </c>
      <c r="G2081" t="s">
        <v>4828</v>
      </c>
    </row>
    <row r="2082" spans="1:7">
      <c r="A2082" s="94" t="s">
        <v>6663</v>
      </c>
      <c r="B2082" t="s">
        <v>1342</v>
      </c>
      <c r="C2082" t="s">
        <v>2891</v>
      </c>
      <c r="D2082" t="s">
        <v>6085</v>
      </c>
      <c r="E2082" t="s">
        <v>7124</v>
      </c>
      <c r="F2082" t="s">
        <v>6442</v>
      </c>
      <c r="G2082" t="s">
        <v>7177</v>
      </c>
    </row>
    <row r="2083" spans="1:7">
      <c r="A2083" s="94" t="s">
        <v>7895</v>
      </c>
      <c r="B2083" t="s">
        <v>2306</v>
      </c>
      <c r="C2083" t="s">
        <v>4182</v>
      </c>
      <c r="D2083" t="s">
        <v>5405</v>
      </c>
      <c r="E2083" t="s">
        <v>4455</v>
      </c>
      <c r="F2083" t="s">
        <v>6993</v>
      </c>
      <c r="G2083" t="s">
        <v>4003</v>
      </c>
    </row>
    <row r="2084" spans="1:7">
      <c r="A2084" s="94" t="s">
        <v>7352</v>
      </c>
      <c r="B2084" t="s">
        <v>755</v>
      </c>
      <c r="C2084" t="s">
        <v>2430</v>
      </c>
      <c r="D2084" t="s">
        <v>5491</v>
      </c>
      <c r="E2084" t="s">
        <v>3021</v>
      </c>
      <c r="F2084" t="s">
        <v>601</v>
      </c>
      <c r="G2084" t="s">
        <v>4003</v>
      </c>
    </row>
    <row r="2085" spans="1:7">
      <c r="A2085" s="94" t="s">
        <v>7352</v>
      </c>
      <c r="B2085" t="s">
        <v>755</v>
      </c>
      <c r="C2085" t="s">
        <v>2430</v>
      </c>
      <c r="D2085" t="s">
        <v>5491</v>
      </c>
      <c r="E2085" t="s">
        <v>3021</v>
      </c>
      <c r="F2085" t="s">
        <v>601</v>
      </c>
      <c r="G2085" t="s">
        <v>4003</v>
      </c>
    </row>
    <row r="2086" spans="1:7">
      <c r="A2086" s="94" t="s">
        <v>7352</v>
      </c>
      <c r="B2086" t="s">
        <v>755</v>
      </c>
      <c r="C2086" t="s">
        <v>2430</v>
      </c>
      <c r="D2086" t="s">
        <v>5491</v>
      </c>
      <c r="E2086" t="s">
        <v>3021</v>
      </c>
      <c r="F2086" t="s">
        <v>601</v>
      </c>
      <c r="G2086" t="s">
        <v>4003</v>
      </c>
    </row>
    <row r="2087" spans="1:7">
      <c r="A2087" s="94" t="s">
        <v>7352</v>
      </c>
      <c r="B2087" t="s">
        <v>755</v>
      </c>
      <c r="C2087" t="s">
        <v>2430</v>
      </c>
      <c r="D2087" t="s">
        <v>5491</v>
      </c>
      <c r="E2087" t="s">
        <v>3021</v>
      </c>
      <c r="F2087" t="s">
        <v>601</v>
      </c>
      <c r="G2087" t="s">
        <v>4003</v>
      </c>
    </row>
    <row r="2088" spans="1:7">
      <c r="A2088" s="94" t="s">
        <v>7352</v>
      </c>
      <c r="B2088" t="s">
        <v>755</v>
      </c>
      <c r="C2088" t="s">
        <v>2430</v>
      </c>
      <c r="D2088" t="s">
        <v>5491</v>
      </c>
      <c r="E2088" t="s">
        <v>3021</v>
      </c>
      <c r="F2088" t="s">
        <v>601</v>
      </c>
      <c r="G2088" t="s">
        <v>4003</v>
      </c>
    </row>
    <row r="2089" spans="1:7">
      <c r="A2089" s="94" t="s">
        <v>3881</v>
      </c>
      <c r="B2089" t="s">
        <v>491</v>
      </c>
      <c r="C2089" t="s">
        <v>4425</v>
      </c>
      <c r="D2089" t="s">
        <v>3387</v>
      </c>
      <c r="E2089" t="s">
        <v>3960</v>
      </c>
      <c r="F2089" t="s">
        <v>4425</v>
      </c>
      <c r="G2089" t="s">
        <v>4003</v>
      </c>
    </row>
    <row r="2090" spans="1:7">
      <c r="A2090" s="94" t="s">
        <v>3881</v>
      </c>
      <c r="B2090" t="s">
        <v>491</v>
      </c>
      <c r="C2090" t="s">
        <v>4425</v>
      </c>
      <c r="D2090" t="s">
        <v>3387</v>
      </c>
      <c r="E2090" t="s">
        <v>3960</v>
      </c>
      <c r="F2090" t="s">
        <v>4425</v>
      </c>
      <c r="G2090" t="s">
        <v>4003</v>
      </c>
    </row>
    <row r="2091" spans="1:7">
      <c r="A2091" s="94" t="s">
        <v>3881</v>
      </c>
      <c r="B2091" t="s">
        <v>491</v>
      </c>
      <c r="C2091" t="s">
        <v>4425</v>
      </c>
      <c r="D2091" t="s">
        <v>3387</v>
      </c>
      <c r="E2091" t="s">
        <v>3960</v>
      </c>
      <c r="F2091" t="s">
        <v>4425</v>
      </c>
      <c r="G2091" t="s">
        <v>4003</v>
      </c>
    </row>
    <row r="2092" spans="1:7">
      <c r="A2092" s="94" t="s">
        <v>5310</v>
      </c>
      <c r="B2092" t="s">
        <v>2972</v>
      </c>
      <c r="C2092" t="s">
        <v>2866</v>
      </c>
      <c r="D2092" t="s">
        <v>4744</v>
      </c>
      <c r="E2092" t="s">
        <v>7126</v>
      </c>
      <c r="F2092" t="s">
        <v>2866</v>
      </c>
      <c r="G2092" t="s">
        <v>4003</v>
      </c>
    </row>
    <row r="2093" spans="1:7">
      <c r="A2093" s="94" t="s">
        <v>2271</v>
      </c>
      <c r="B2093" t="s">
        <v>16</v>
      </c>
      <c r="C2093" t="s">
        <v>1995</v>
      </c>
      <c r="D2093" t="s">
        <v>1494</v>
      </c>
      <c r="E2093" t="s">
        <v>3081</v>
      </c>
      <c r="F2093" t="s">
        <v>1995</v>
      </c>
      <c r="G2093" t="s">
        <v>4003</v>
      </c>
    </row>
    <row r="2094" spans="1:7">
      <c r="A2094" s="94" t="s">
        <v>1545</v>
      </c>
      <c r="B2094" t="s">
        <v>3854</v>
      </c>
      <c r="C2094" t="s">
        <v>1425</v>
      </c>
      <c r="D2094" t="s">
        <v>342</v>
      </c>
      <c r="E2094" t="s">
        <v>1670</v>
      </c>
      <c r="F2094" t="s">
        <v>1425</v>
      </c>
      <c r="G2094" t="s">
        <v>4003</v>
      </c>
    </row>
    <row r="2095" spans="1:7">
      <c r="A2095" s="94" t="s">
        <v>1545</v>
      </c>
      <c r="B2095" t="s">
        <v>3854</v>
      </c>
      <c r="C2095" t="s">
        <v>1425</v>
      </c>
      <c r="D2095" t="s">
        <v>342</v>
      </c>
      <c r="E2095" t="s">
        <v>1670</v>
      </c>
      <c r="F2095" t="s">
        <v>1425</v>
      </c>
      <c r="G2095" t="s">
        <v>4003</v>
      </c>
    </row>
    <row r="2096" spans="1:7">
      <c r="A2096" s="94" t="s">
        <v>1545</v>
      </c>
      <c r="B2096" t="s">
        <v>3854</v>
      </c>
      <c r="C2096" t="s">
        <v>1425</v>
      </c>
      <c r="D2096" t="s">
        <v>342</v>
      </c>
      <c r="E2096" t="s">
        <v>1670</v>
      </c>
      <c r="F2096" t="s">
        <v>1425</v>
      </c>
      <c r="G2096" t="s">
        <v>4003</v>
      </c>
    </row>
    <row r="2097" spans="1:7">
      <c r="A2097" s="94" t="s">
        <v>1748</v>
      </c>
      <c r="B2097" t="s">
        <v>3975</v>
      </c>
      <c r="C2097" t="s">
        <v>3429</v>
      </c>
      <c r="D2097" t="s">
        <v>3102</v>
      </c>
      <c r="E2097" t="s">
        <v>7131</v>
      </c>
      <c r="F2097" t="s">
        <v>6536</v>
      </c>
      <c r="G2097" t="s">
        <v>4003</v>
      </c>
    </row>
    <row r="2098" spans="1:7">
      <c r="A2098" s="94" t="s">
        <v>7073</v>
      </c>
      <c r="B2098" t="s">
        <v>2618</v>
      </c>
      <c r="C2098" t="s">
        <v>1466</v>
      </c>
      <c r="D2098" t="s">
        <v>3715</v>
      </c>
      <c r="E2098" t="s">
        <v>403</v>
      </c>
      <c r="F2098" t="s">
        <v>6665</v>
      </c>
      <c r="G2098" t="s">
        <v>7177</v>
      </c>
    </row>
    <row r="2099" spans="1:7">
      <c r="A2099" s="94" t="s">
        <v>898</v>
      </c>
      <c r="B2099" t="s">
        <v>3318</v>
      </c>
      <c r="C2099" t="s">
        <v>1018</v>
      </c>
      <c r="D2099" t="s">
        <v>2148</v>
      </c>
      <c r="E2099" t="s">
        <v>5466</v>
      </c>
      <c r="F2099" t="s">
        <v>4343</v>
      </c>
      <c r="G2099" t="s">
        <v>4828</v>
      </c>
    </row>
    <row r="2100" spans="1:7">
      <c r="A2100" s="94" t="s">
        <v>1733</v>
      </c>
      <c r="B2100" t="s">
        <v>1230</v>
      </c>
      <c r="C2100" t="s">
        <v>1667</v>
      </c>
      <c r="D2100" t="s">
        <v>2773</v>
      </c>
      <c r="E2100" t="s">
        <v>3161</v>
      </c>
      <c r="F2100" t="s">
        <v>1667</v>
      </c>
      <c r="G2100" t="s">
        <v>7177</v>
      </c>
    </row>
    <row r="2101" spans="1:7">
      <c r="A2101" s="94" t="s">
        <v>252</v>
      </c>
      <c r="B2101" t="s">
        <v>4315</v>
      </c>
      <c r="C2101" t="s">
        <v>2379</v>
      </c>
      <c r="D2101" t="s">
        <v>6369</v>
      </c>
      <c r="E2101" t="s">
        <v>2776</v>
      </c>
      <c r="F2101" t="s">
        <v>4987</v>
      </c>
      <c r="G2101" t="s">
        <v>4828</v>
      </c>
    </row>
    <row r="2102" spans="1:7">
      <c r="A2102" s="94" t="s">
        <v>3198</v>
      </c>
      <c r="B2102" t="s">
        <v>4365</v>
      </c>
      <c r="C2102" t="s">
        <v>2176</v>
      </c>
      <c r="D2102" t="s">
        <v>869</v>
      </c>
      <c r="E2102" t="s">
        <v>3604</v>
      </c>
      <c r="F2102" t="s">
        <v>2176</v>
      </c>
      <c r="G2102" t="s">
        <v>7177</v>
      </c>
    </row>
    <row r="2103" spans="1:7">
      <c r="A2103" s="94" t="s">
        <v>7191</v>
      </c>
      <c r="B2103" t="s">
        <v>1690</v>
      </c>
      <c r="C2103" t="s">
        <v>744</v>
      </c>
      <c r="D2103" t="s">
        <v>6017</v>
      </c>
      <c r="E2103" t="s">
        <v>5942</v>
      </c>
      <c r="F2103" t="s">
        <v>744</v>
      </c>
      <c r="G2103" t="s">
        <v>7177</v>
      </c>
    </row>
    <row r="2104" spans="1:7">
      <c r="A2104" s="94" t="s">
        <v>7228</v>
      </c>
      <c r="B2104" t="s">
        <v>1690</v>
      </c>
      <c r="C2104" t="s">
        <v>744</v>
      </c>
      <c r="D2104" t="s">
        <v>6017</v>
      </c>
      <c r="E2104" t="s">
        <v>5598</v>
      </c>
      <c r="F2104" t="s">
        <v>744</v>
      </c>
      <c r="G2104" t="s">
        <v>4828</v>
      </c>
    </row>
    <row r="2105" spans="1:7">
      <c r="A2105" s="94" t="s">
        <v>7896</v>
      </c>
      <c r="B2105" t="s">
        <v>1230</v>
      </c>
      <c r="C2105" t="s">
        <v>1667</v>
      </c>
      <c r="D2105" t="s">
        <v>2773</v>
      </c>
      <c r="E2105" t="s">
        <v>2242</v>
      </c>
      <c r="F2105" t="s">
        <v>3188</v>
      </c>
      <c r="G2105" t="s">
        <v>4828</v>
      </c>
    </row>
    <row r="2106" spans="1:7">
      <c r="A2106" s="94" t="s">
        <v>7897</v>
      </c>
      <c r="B2106" t="s">
        <v>1189</v>
      </c>
      <c r="C2106" t="s">
        <v>5522</v>
      </c>
      <c r="D2106" t="s">
        <v>3609</v>
      </c>
      <c r="E2106" t="s">
        <v>5768</v>
      </c>
      <c r="F2106" t="s">
        <v>5522</v>
      </c>
      <c r="G2106" t="s">
        <v>7177</v>
      </c>
    </row>
    <row r="2107" spans="1:7">
      <c r="A2107" s="94" t="s">
        <v>5759</v>
      </c>
      <c r="B2107" t="s">
        <v>1717</v>
      </c>
      <c r="C2107" t="s">
        <v>3299</v>
      </c>
      <c r="D2107" t="s">
        <v>2218</v>
      </c>
      <c r="E2107" t="s">
        <v>7132</v>
      </c>
      <c r="F2107" t="s">
        <v>5148</v>
      </c>
      <c r="G2107" t="s">
        <v>4828</v>
      </c>
    </row>
    <row r="2108" spans="1:7">
      <c r="A2108" s="94" t="s">
        <v>2850</v>
      </c>
      <c r="B2108" t="s">
        <v>25</v>
      </c>
      <c r="C2108" t="s">
        <v>1683</v>
      </c>
      <c r="D2108" t="s">
        <v>2598</v>
      </c>
      <c r="E2108" t="s">
        <v>2584</v>
      </c>
      <c r="F2108" t="s">
        <v>1683</v>
      </c>
      <c r="G2108" t="s">
        <v>7177</v>
      </c>
    </row>
    <row r="2109" spans="1:7">
      <c r="A2109" s="94" t="s">
        <v>1561</v>
      </c>
      <c r="B2109" t="s">
        <v>1639</v>
      </c>
      <c r="C2109" t="s">
        <v>1519</v>
      </c>
      <c r="D2109" t="s">
        <v>1978</v>
      </c>
      <c r="E2109" t="s">
        <v>7133</v>
      </c>
      <c r="F2109" t="s">
        <v>2208</v>
      </c>
      <c r="G2109" t="s">
        <v>7177</v>
      </c>
    </row>
    <row r="2110" spans="1:7">
      <c r="A2110" s="94" t="s">
        <v>6145</v>
      </c>
      <c r="B2110" t="s">
        <v>3660</v>
      </c>
      <c r="C2110" t="s">
        <v>5523</v>
      </c>
      <c r="D2110" t="s">
        <v>5426</v>
      </c>
      <c r="E2110" t="s">
        <v>4886</v>
      </c>
      <c r="F2110" t="s">
        <v>5523</v>
      </c>
      <c r="G2110" t="s">
        <v>7177</v>
      </c>
    </row>
    <row r="2111" spans="1:7">
      <c r="A2111" s="94" t="s">
        <v>7899</v>
      </c>
      <c r="B2111" t="s">
        <v>2732</v>
      </c>
      <c r="C2111" t="s">
        <v>3653</v>
      </c>
      <c r="D2111" t="s">
        <v>5458</v>
      </c>
      <c r="E2111" t="s">
        <v>1249</v>
      </c>
      <c r="F2111" t="s">
        <v>4087</v>
      </c>
      <c r="G2111" t="s">
        <v>2909</v>
      </c>
    </row>
    <row r="2112" spans="1:7">
      <c r="A2112" s="94" t="s">
        <v>1575</v>
      </c>
      <c r="B2112" t="s">
        <v>1388</v>
      </c>
      <c r="C2112" t="s">
        <v>5524</v>
      </c>
      <c r="D2112" t="s">
        <v>5340</v>
      </c>
      <c r="E2112" t="s">
        <v>4724</v>
      </c>
      <c r="F2112" t="s">
        <v>490</v>
      </c>
      <c r="G2112" t="s">
        <v>7177</v>
      </c>
    </row>
    <row r="2113" spans="1:7">
      <c r="A2113" s="94" t="s">
        <v>60</v>
      </c>
      <c r="B2113" t="s">
        <v>1538</v>
      </c>
      <c r="C2113" t="s">
        <v>5284</v>
      </c>
      <c r="D2113" t="s">
        <v>6371</v>
      </c>
      <c r="E2113" t="s">
        <v>7135</v>
      </c>
      <c r="F2113" t="s">
        <v>5718</v>
      </c>
      <c r="G2113" t="s">
        <v>7177</v>
      </c>
    </row>
    <row r="2114" spans="1:7">
      <c r="A2114" s="94" t="s">
        <v>7398</v>
      </c>
      <c r="B2114" t="s">
        <v>2097</v>
      </c>
      <c r="C2114" t="s">
        <v>2372</v>
      </c>
      <c r="D2114" t="s">
        <v>1785</v>
      </c>
      <c r="E2114" t="s">
        <v>6046</v>
      </c>
      <c r="F2114" t="s">
        <v>2372</v>
      </c>
      <c r="G2114" t="s">
        <v>7177</v>
      </c>
    </row>
    <row r="2115" spans="1:7">
      <c r="A2115" s="94" t="s">
        <v>7900</v>
      </c>
      <c r="B2115" t="s">
        <v>2610</v>
      </c>
      <c r="C2115" t="s">
        <v>5526</v>
      </c>
      <c r="D2115" t="s">
        <v>372</v>
      </c>
      <c r="E2115" t="s">
        <v>6324</v>
      </c>
      <c r="F2115" t="s">
        <v>3596</v>
      </c>
      <c r="G2115" t="s">
        <v>4003</v>
      </c>
    </row>
    <row r="2116" spans="1:7">
      <c r="A2116" s="94" t="s">
        <v>7900</v>
      </c>
      <c r="B2116" t="s">
        <v>2610</v>
      </c>
      <c r="C2116" t="s">
        <v>5526</v>
      </c>
      <c r="D2116" t="s">
        <v>372</v>
      </c>
      <c r="E2116" t="s">
        <v>6324</v>
      </c>
      <c r="F2116" t="s">
        <v>3596</v>
      </c>
      <c r="G2116" t="s">
        <v>4003</v>
      </c>
    </row>
    <row r="2117" spans="1:7">
      <c r="A2117" s="94" t="s">
        <v>759</v>
      </c>
      <c r="B2117" t="s">
        <v>319</v>
      </c>
      <c r="C2117" t="s">
        <v>4938</v>
      </c>
      <c r="D2117" t="s">
        <v>6375</v>
      </c>
      <c r="E2117" t="s">
        <v>7136</v>
      </c>
      <c r="F2117" t="s">
        <v>3785</v>
      </c>
      <c r="G2117" t="s">
        <v>4828</v>
      </c>
    </row>
    <row r="2118" spans="1:7">
      <c r="A2118" s="94" t="s">
        <v>7902</v>
      </c>
      <c r="B2118" t="s">
        <v>2239</v>
      </c>
      <c r="C2118" t="s">
        <v>3250</v>
      </c>
      <c r="D2118" t="s">
        <v>5698</v>
      </c>
      <c r="E2118" t="s">
        <v>5844</v>
      </c>
      <c r="F2118" t="s">
        <v>7532</v>
      </c>
      <c r="G2118" t="s">
        <v>4003</v>
      </c>
    </row>
    <row r="2119" spans="1:7">
      <c r="A2119" s="94" t="s">
        <v>7902</v>
      </c>
      <c r="B2119" t="s">
        <v>2239</v>
      </c>
      <c r="C2119" t="s">
        <v>3250</v>
      </c>
      <c r="D2119" t="s">
        <v>5698</v>
      </c>
      <c r="E2119" t="s">
        <v>5844</v>
      </c>
      <c r="F2119" t="s">
        <v>7532</v>
      </c>
      <c r="G2119" t="s">
        <v>4003</v>
      </c>
    </row>
    <row r="2120" spans="1:7">
      <c r="A2120" s="94" t="s">
        <v>7902</v>
      </c>
      <c r="B2120" t="s">
        <v>2239</v>
      </c>
      <c r="C2120" t="s">
        <v>3250</v>
      </c>
      <c r="D2120" t="s">
        <v>5698</v>
      </c>
      <c r="E2120" t="s">
        <v>5844</v>
      </c>
      <c r="F2120" t="s">
        <v>7532</v>
      </c>
      <c r="G2120" t="s">
        <v>4003</v>
      </c>
    </row>
    <row r="2121" spans="1:7">
      <c r="A2121" s="94" t="s">
        <v>7902</v>
      </c>
      <c r="B2121" t="s">
        <v>2239</v>
      </c>
      <c r="C2121" t="s">
        <v>3250</v>
      </c>
      <c r="D2121" t="s">
        <v>5698</v>
      </c>
      <c r="E2121" t="s">
        <v>5844</v>
      </c>
      <c r="F2121" t="s">
        <v>7532</v>
      </c>
      <c r="G2121" t="s">
        <v>4003</v>
      </c>
    </row>
    <row r="2122" spans="1:7">
      <c r="A2122" s="94" t="s">
        <v>1539</v>
      </c>
      <c r="B2122" t="s">
        <v>2009</v>
      </c>
      <c r="C2122" t="s">
        <v>797</v>
      </c>
      <c r="D2122" t="s">
        <v>329</v>
      </c>
      <c r="E2122" t="s">
        <v>3459</v>
      </c>
      <c r="F2122" t="s">
        <v>2161</v>
      </c>
      <c r="G2122" t="s">
        <v>7177</v>
      </c>
    </row>
    <row r="2123" spans="1:7">
      <c r="A2123" s="94" t="s">
        <v>3045</v>
      </c>
      <c r="B2123" t="s">
        <v>2009</v>
      </c>
      <c r="C2123" t="s">
        <v>797</v>
      </c>
      <c r="D2123" t="s">
        <v>329</v>
      </c>
      <c r="E2123" t="s">
        <v>1208</v>
      </c>
      <c r="F2123" t="s">
        <v>2161</v>
      </c>
      <c r="G2123" t="s">
        <v>4003</v>
      </c>
    </row>
    <row r="2124" spans="1:7">
      <c r="A2124" s="94" t="s">
        <v>3045</v>
      </c>
      <c r="B2124" t="s">
        <v>2009</v>
      </c>
      <c r="C2124" t="s">
        <v>797</v>
      </c>
      <c r="D2124" t="s">
        <v>329</v>
      </c>
      <c r="E2124" t="s">
        <v>1208</v>
      </c>
      <c r="F2124" t="s">
        <v>2161</v>
      </c>
      <c r="G2124" t="s">
        <v>4003</v>
      </c>
    </row>
    <row r="2125" spans="1:7">
      <c r="A2125" s="94" t="s">
        <v>3045</v>
      </c>
      <c r="B2125" t="s">
        <v>2009</v>
      </c>
      <c r="C2125" t="s">
        <v>797</v>
      </c>
      <c r="D2125" t="s">
        <v>329</v>
      </c>
      <c r="E2125" t="s">
        <v>1208</v>
      </c>
      <c r="F2125" t="s">
        <v>2161</v>
      </c>
      <c r="G2125" t="s">
        <v>4003</v>
      </c>
    </row>
    <row r="2126" spans="1:7">
      <c r="A2126" s="94" t="s">
        <v>1330</v>
      </c>
      <c r="B2126" t="s">
        <v>4375</v>
      </c>
      <c r="C2126" t="s">
        <v>4938</v>
      </c>
      <c r="D2126" t="s">
        <v>6375</v>
      </c>
      <c r="E2126" t="s">
        <v>7138</v>
      </c>
      <c r="F2126" t="s">
        <v>3785</v>
      </c>
      <c r="G2126" t="s">
        <v>4003</v>
      </c>
    </row>
    <row r="2127" spans="1:7">
      <c r="A2127" s="94" t="s">
        <v>2227</v>
      </c>
      <c r="B2127" t="s">
        <v>4377</v>
      </c>
      <c r="C2127" t="s">
        <v>5351</v>
      </c>
      <c r="D2127" t="s">
        <v>1735</v>
      </c>
      <c r="E2127" t="s">
        <v>4649</v>
      </c>
      <c r="F2127" t="s">
        <v>7141</v>
      </c>
      <c r="G2127" t="s">
        <v>4828</v>
      </c>
    </row>
    <row r="2128" spans="1:7">
      <c r="A2128" s="94" t="s">
        <v>7903</v>
      </c>
      <c r="B2128" t="s">
        <v>2239</v>
      </c>
      <c r="C2128" t="s">
        <v>3250</v>
      </c>
      <c r="D2128" t="s">
        <v>5698</v>
      </c>
      <c r="E2128" t="s">
        <v>346</v>
      </c>
      <c r="F2128" t="s">
        <v>7532</v>
      </c>
      <c r="G2128" t="s">
        <v>7177</v>
      </c>
    </row>
    <row r="2129" spans="1:7">
      <c r="A2129" s="94" t="s">
        <v>7421</v>
      </c>
      <c r="B2129" t="s">
        <v>4379</v>
      </c>
      <c r="C2129" t="s">
        <v>303</v>
      </c>
      <c r="D2129" t="s">
        <v>903</v>
      </c>
      <c r="E2129" t="s">
        <v>3855</v>
      </c>
      <c r="F2129" t="s">
        <v>303</v>
      </c>
      <c r="G2129" t="s">
        <v>4828</v>
      </c>
    </row>
    <row r="2130" spans="1:7">
      <c r="A2130" s="94" t="s">
        <v>6575</v>
      </c>
      <c r="B2130" t="s">
        <v>1015</v>
      </c>
      <c r="C2130" t="s">
        <v>5035</v>
      </c>
      <c r="D2130" t="s">
        <v>5870</v>
      </c>
      <c r="E2130" t="s">
        <v>6616</v>
      </c>
      <c r="F2130" t="s">
        <v>4898</v>
      </c>
      <c r="G2130" t="s">
        <v>4828</v>
      </c>
    </row>
    <row r="2131" spans="1:7">
      <c r="A2131" s="94" t="s">
        <v>5321</v>
      </c>
      <c r="B2131" t="s">
        <v>4043</v>
      </c>
      <c r="C2131" t="s">
        <v>1932</v>
      </c>
      <c r="D2131" t="s">
        <v>3693</v>
      </c>
      <c r="E2131" t="s">
        <v>1902</v>
      </c>
      <c r="F2131" t="s">
        <v>1932</v>
      </c>
      <c r="G2131" t="s">
        <v>7177</v>
      </c>
    </row>
    <row r="2132" spans="1:7">
      <c r="A2132" s="94" t="s">
        <v>2603</v>
      </c>
      <c r="B2132" t="s">
        <v>4383</v>
      </c>
      <c r="C2132" t="s">
        <v>4358</v>
      </c>
      <c r="D2132" t="s">
        <v>6379</v>
      </c>
      <c r="E2132" t="s">
        <v>4265</v>
      </c>
      <c r="F2132" t="s">
        <v>4358</v>
      </c>
      <c r="G2132" t="s">
        <v>7177</v>
      </c>
    </row>
    <row r="2133" spans="1:7">
      <c r="A2133" s="94" t="s">
        <v>6184</v>
      </c>
      <c r="B2133" t="s">
        <v>266</v>
      </c>
      <c r="C2133" t="s">
        <v>5531</v>
      </c>
      <c r="D2133" t="s">
        <v>2405</v>
      </c>
      <c r="E2133" t="s">
        <v>7140</v>
      </c>
      <c r="F2133" t="s">
        <v>6382</v>
      </c>
      <c r="G2133" t="s">
        <v>4003</v>
      </c>
    </row>
    <row r="2134" spans="1:7">
      <c r="A2134" s="94" t="s">
        <v>4406</v>
      </c>
      <c r="B2134" t="s">
        <v>4383</v>
      </c>
      <c r="C2134" t="s">
        <v>5532</v>
      </c>
      <c r="D2134" t="s">
        <v>4514</v>
      </c>
      <c r="E2134" t="s">
        <v>5376</v>
      </c>
      <c r="F2134" t="s">
        <v>5532</v>
      </c>
      <c r="G2134" t="s">
        <v>4828</v>
      </c>
    </row>
    <row r="2135" spans="1:7">
      <c r="A2135" s="94" t="s">
        <v>5998</v>
      </c>
      <c r="B2135" t="s">
        <v>328</v>
      </c>
      <c r="C2135" t="s">
        <v>2985</v>
      </c>
      <c r="D2135" t="s">
        <v>6380</v>
      </c>
      <c r="E2135" t="s">
        <v>5300</v>
      </c>
      <c r="F2135" t="s">
        <v>2985</v>
      </c>
      <c r="G2135" t="s">
        <v>4003</v>
      </c>
    </row>
    <row r="2136" spans="1:7">
      <c r="A2136" s="94" t="s">
        <v>5998</v>
      </c>
      <c r="B2136" t="s">
        <v>328</v>
      </c>
      <c r="C2136" t="s">
        <v>2985</v>
      </c>
      <c r="D2136" t="s">
        <v>6380</v>
      </c>
      <c r="E2136" t="s">
        <v>5300</v>
      </c>
      <c r="F2136" t="s">
        <v>2985</v>
      </c>
      <c r="G2136" t="s">
        <v>4003</v>
      </c>
    </row>
    <row r="2137" spans="1:7">
      <c r="A2137" s="94" t="s">
        <v>5998</v>
      </c>
      <c r="B2137" t="s">
        <v>328</v>
      </c>
      <c r="C2137" t="s">
        <v>2985</v>
      </c>
      <c r="D2137" t="s">
        <v>6380</v>
      </c>
      <c r="E2137" t="s">
        <v>5300</v>
      </c>
      <c r="F2137" t="s">
        <v>2985</v>
      </c>
      <c r="G2137" t="s">
        <v>4003</v>
      </c>
    </row>
    <row r="2138" spans="1:7">
      <c r="A2138" s="94" t="s">
        <v>3980</v>
      </c>
      <c r="B2138" t="s">
        <v>328</v>
      </c>
      <c r="C2138" t="s">
        <v>2985</v>
      </c>
      <c r="D2138" t="s">
        <v>6380</v>
      </c>
      <c r="E2138" t="s">
        <v>7143</v>
      </c>
      <c r="F2138" t="s">
        <v>2985</v>
      </c>
      <c r="G2138" t="s">
        <v>7177</v>
      </c>
    </row>
    <row r="2139" spans="1:7">
      <c r="A2139" s="94" t="s">
        <v>3426</v>
      </c>
      <c r="B2139" t="s">
        <v>4383</v>
      </c>
      <c r="C2139" t="s">
        <v>4358</v>
      </c>
      <c r="D2139" t="s">
        <v>6381</v>
      </c>
      <c r="E2139" t="s">
        <v>7146</v>
      </c>
      <c r="F2139" t="s">
        <v>7533</v>
      </c>
      <c r="G2139" t="s">
        <v>4003</v>
      </c>
    </row>
    <row r="2140" spans="1:7">
      <c r="A2140" s="94" t="s">
        <v>3426</v>
      </c>
      <c r="B2140" t="s">
        <v>4383</v>
      </c>
      <c r="C2140" t="s">
        <v>4358</v>
      </c>
      <c r="D2140" t="s">
        <v>6381</v>
      </c>
      <c r="E2140" t="s">
        <v>7146</v>
      </c>
      <c r="F2140" t="s">
        <v>7533</v>
      </c>
      <c r="G2140" t="s">
        <v>4003</v>
      </c>
    </row>
    <row r="2141" spans="1:7">
      <c r="A2141" s="94" t="s">
        <v>5823</v>
      </c>
      <c r="B2141" t="s">
        <v>2729</v>
      </c>
      <c r="C2141" t="s">
        <v>1131</v>
      </c>
      <c r="D2141" t="s">
        <v>201</v>
      </c>
      <c r="E2141" t="s">
        <v>7147</v>
      </c>
      <c r="F2141" t="s">
        <v>1131</v>
      </c>
      <c r="G2141" t="s">
        <v>2909</v>
      </c>
    </row>
    <row r="2142" spans="1:7">
      <c r="A2142" s="94" t="s">
        <v>6122</v>
      </c>
      <c r="B2142" t="s">
        <v>4</v>
      </c>
      <c r="C2142" t="s">
        <v>5538</v>
      </c>
      <c r="D2142" t="s">
        <v>3157</v>
      </c>
      <c r="E2142" t="s">
        <v>7148</v>
      </c>
      <c r="F2142" t="s">
        <v>7535</v>
      </c>
      <c r="G2142" t="s">
        <v>4828</v>
      </c>
    </row>
    <row r="2143" spans="1:7">
      <c r="A2143" s="94" t="s">
        <v>384</v>
      </c>
      <c r="B2143" t="s">
        <v>4387</v>
      </c>
      <c r="C2143" t="s">
        <v>1329</v>
      </c>
      <c r="D2143" t="s">
        <v>1105</v>
      </c>
      <c r="E2143" t="s">
        <v>6242</v>
      </c>
      <c r="F2143" t="s">
        <v>1075</v>
      </c>
      <c r="G2143" t="s">
        <v>2909</v>
      </c>
    </row>
    <row r="2144" spans="1:7">
      <c r="A2144" s="94" t="s">
        <v>5031</v>
      </c>
      <c r="B2144" t="s">
        <v>1639</v>
      </c>
      <c r="C2144" t="s">
        <v>1519</v>
      </c>
      <c r="D2144" t="s">
        <v>1978</v>
      </c>
      <c r="E2144" t="s">
        <v>1788</v>
      </c>
      <c r="F2144" t="s">
        <v>7538</v>
      </c>
      <c r="G2144" t="s">
        <v>7177</v>
      </c>
    </row>
    <row r="2145" spans="1:7">
      <c r="A2145" s="94" t="s">
        <v>7479</v>
      </c>
      <c r="B2145" t="s">
        <v>4396</v>
      </c>
      <c r="C2145" t="s">
        <v>5440</v>
      </c>
      <c r="D2145" t="s">
        <v>1816</v>
      </c>
      <c r="E2145" t="s">
        <v>5098</v>
      </c>
      <c r="F2145" t="s">
        <v>662</v>
      </c>
      <c r="G2145" t="s">
        <v>7177</v>
      </c>
    </row>
    <row r="2146" spans="1:7">
      <c r="A2146" s="94" t="s">
        <v>4491</v>
      </c>
      <c r="B2146" t="s">
        <v>663</v>
      </c>
      <c r="C2146" t="s">
        <v>3046</v>
      </c>
      <c r="D2146" t="s">
        <v>1816</v>
      </c>
      <c r="E2146" t="s">
        <v>7149</v>
      </c>
      <c r="F2146" t="s">
        <v>4573</v>
      </c>
      <c r="G2146" t="s">
        <v>7177</v>
      </c>
    </row>
    <row r="2147" spans="1:7">
      <c r="A2147" s="94" t="s">
        <v>7904</v>
      </c>
      <c r="B2147" t="s">
        <v>4404</v>
      </c>
      <c r="C2147" t="s">
        <v>1555</v>
      </c>
      <c r="D2147" t="s">
        <v>1200</v>
      </c>
      <c r="E2147" t="s">
        <v>2514</v>
      </c>
      <c r="F2147" t="s">
        <v>7028</v>
      </c>
      <c r="G2147" t="s">
        <v>4828</v>
      </c>
    </row>
    <row r="2148" spans="1:7">
      <c r="A2148" s="94" t="s">
        <v>7905</v>
      </c>
      <c r="B2148" t="s">
        <v>1408</v>
      </c>
      <c r="C2148" t="s">
        <v>5389</v>
      </c>
      <c r="D2148" t="s">
        <v>3181</v>
      </c>
      <c r="E2148" t="s">
        <v>3218</v>
      </c>
      <c r="F2148" t="s">
        <v>1669</v>
      </c>
      <c r="G2148" t="s">
        <v>4003</v>
      </c>
    </row>
    <row r="2149" spans="1:7">
      <c r="A2149" s="94" t="s">
        <v>7905</v>
      </c>
      <c r="B2149" t="s">
        <v>1408</v>
      </c>
      <c r="C2149" t="s">
        <v>4929</v>
      </c>
      <c r="D2149" t="s">
        <v>1300</v>
      </c>
      <c r="E2149" t="s">
        <v>3218</v>
      </c>
      <c r="F2149" t="s">
        <v>7539</v>
      </c>
      <c r="G2149" t="s">
        <v>4003</v>
      </c>
    </row>
    <row r="2150" spans="1:7">
      <c r="A2150" s="94" t="s">
        <v>7905</v>
      </c>
      <c r="B2150" t="s">
        <v>4407</v>
      </c>
      <c r="C2150" t="s">
        <v>5389</v>
      </c>
      <c r="D2150" t="s">
        <v>1300</v>
      </c>
      <c r="E2150" t="s">
        <v>3218</v>
      </c>
      <c r="F2150" t="s">
        <v>1669</v>
      </c>
      <c r="G2150" t="s">
        <v>4003</v>
      </c>
    </row>
    <row r="2151" spans="1:7">
      <c r="A2151" s="94" t="s">
        <v>5008</v>
      </c>
      <c r="B2151" t="s">
        <v>2906</v>
      </c>
      <c r="C2151" t="s">
        <v>4108</v>
      </c>
      <c r="D2151" t="s">
        <v>4818</v>
      </c>
      <c r="E2151" t="s">
        <v>5702</v>
      </c>
      <c r="F2151" t="s">
        <v>7540</v>
      </c>
      <c r="G2151" t="s">
        <v>7177</v>
      </c>
    </row>
    <row r="2152" spans="1:7">
      <c r="A2152" s="94" t="s">
        <v>92</v>
      </c>
      <c r="B2152" t="s">
        <v>4412</v>
      </c>
      <c r="C2152" t="s">
        <v>73</v>
      </c>
      <c r="D2152" t="s">
        <v>3147</v>
      </c>
      <c r="E2152" t="s">
        <v>5038</v>
      </c>
      <c r="F2152" t="s">
        <v>7542</v>
      </c>
      <c r="G2152" t="s">
        <v>4828</v>
      </c>
    </row>
    <row r="2153" spans="1:7">
      <c r="A2153" s="94" t="s">
        <v>2434</v>
      </c>
      <c r="B2153" t="s">
        <v>1408</v>
      </c>
      <c r="C2153" t="s">
        <v>5389</v>
      </c>
      <c r="D2153" t="s">
        <v>1300</v>
      </c>
      <c r="E2153" t="s">
        <v>871</v>
      </c>
      <c r="F2153" t="s">
        <v>2633</v>
      </c>
      <c r="G2153" t="s">
        <v>4003</v>
      </c>
    </row>
    <row r="2154" spans="1:7">
      <c r="A2154" s="94" t="s">
        <v>2434</v>
      </c>
      <c r="B2154" t="s">
        <v>1408</v>
      </c>
      <c r="C2154" t="s">
        <v>3993</v>
      </c>
      <c r="D2154" t="s">
        <v>4562</v>
      </c>
      <c r="E2154" t="s">
        <v>871</v>
      </c>
      <c r="F2154" t="s">
        <v>2633</v>
      </c>
      <c r="G2154" t="s">
        <v>4003</v>
      </c>
    </row>
    <row r="2155" spans="1:7">
      <c r="A2155" s="94" t="s">
        <v>2434</v>
      </c>
      <c r="B2155" t="s">
        <v>1408</v>
      </c>
      <c r="C2155" t="s">
        <v>3993</v>
      </c>
      <c r="D2155" t="s">
        <v>1300</v>
      </c>
      <c r="E2155" t="s">
        <v>871</v>
      </c>
      <c r="F2155" t="s">
        <v>2633</v>
      </c>
      <c r="G2155" t="s">
        <v>4003</v>
      </c>
    </row>
    <row r="2156" spans="1:7">
      <c r="A2156" s="94" t="s">
        <v>2652</v>
      </c>
      <c r="B2156" t="s">
        <v>1674</v>
      </c>
      <c r="C2156" t="s">
        <v>3365</v>
      </c>
      <c r="D2156" t="s">
        <v>5138</v>
      </c>
      <c r="E2156" t="s">
        <v>6503</v>
      </c>
      <c r="F2156" t="s">
        <v>3365</v>
      </c>
      <c r="G2156" t="s">
        <v>7177</v>
      </c>
    </row>
    <row r="2157" spans="1:7">
      <c r="A2157" s="94" t="s">
        <v>356</v>
      </c>
      <c r="B2157" t="s">
        <v>672</v>
      </c>
      <c r="C2157" t="s">
        <v>910</v>
      </c>
      <c r="D2157" t="s">
        <v>1915</v>
      </c>
      <c r="E2157" t="s">
        <v>6173</v>
      </c>
      <c r="F2157" t="s">
        <v>7492</v>
      </c>
      <c r="G2157" t="s">
        <v>7177</v>
      </c>
    </row>
    <row r="2158" spans="1:7">
      <c r="A2158" s="94" t="s">
        <v>6458</v>
      </c>
      <c r="B2158" t="s">
        <v>672</v>
      </c>
      <c r="C2158" t="s">
        <v>4780</v>
      </c>
      <c r="D2158" t="s">
        <v>3408</v>
      </c>
      <c r="E2158" t="s">
        <v>7151</v>
      </c>
      <c r="F2158" t="s">
        <v>7492</v>
      </c>
      <c r="G2158" t="s">
        <v>4003</v>
      </c>
    </row>
    <row r="2159" spans="1:7">
      <c r="A2159" s="94" t="s">
        <v>6458</v>
      </c>
      <c r="B2159" t="s">
        <v>672</v>
      </c>
      <c r="C2159" t="s">
        <v>4780</v>
      </c>
      <c r="D2159" t="s">
        <v>3408</v>
      </c>
      <c r="E2159" t="s">
        <v>7151</v>
      </c>
      <c r="F2159" t="s">
        <v>7492</v>
      </c>
      <c r="G2159" t="s">
        <v>4003</v>
      </c>
    </row>
    <row r="2160" spans="1:7">
      <c r="A2160" s="94" t="s">
        <v>6458</v>
      </c>
      <c r="B2160" t="s">
        <v>672</v>
      </c>
      <c r="C2160" t="s">
        <v>4780</v>
      </c>
      <c r="D2160" t="s">
        <v>3408</v>
      </c>
      <c r="E2160" t="s">
        <v>7151</v>
      </c>
      <c r="F2160" t="s">
        <v>7492</v>
      </c>
      <c r="G2160" t="s">
        <v>4003</v>
      </c>
    </row>
    <row r="2161" spans="1:7">
      <c r="A2161" s="94" t="s">
        <v>6458</v>
      </c>
      <c r="B2161" t="s">
        <v>672</v>
      </c>
      <c r="C2161" t="s">
        <v>4780</v>
      </c>
      <c r="D2161" t="s">
        <v>3408</v>
      </c>
      <c r="E2161" t="s">
        <v>7151</v>
      </c>
      <c r="F2161" t="s">
        <v>7492</v>
      </c>
      <c r="G2161" t="s">
        <v>4003</v>
      </c>
    </row>
    <row r="2162" spans="1:7">
      <c r="A2162" s="94" t="s">
        <v>6458</v>
      </c>
      <c r="B2162" t="s">
        <v>672</v>
      </c>
      <c r="C2162" t="s">
        <v>4393</v>
      </c>
      <c r="D2162" t="s">
        <v>3408</v>
      </c>
      <c r="E2162" t="s">
        <v>7151</v>
      </c>
      <c r="F2162" t="s">
        <v>7492</v>
      </c>
      <c r="G2162" t="s">
        <v>4003</v>
      </c>
    </row>
    <row r="2163" spans="1:7">
      <c r="A2163" s="94" t="s">
        <v>3769</v>
      </c>
      <c r="B2163" t="s">
        <v>4413</v>
      </c>
      <c r="C2163" t="s">
        <v>5541</v>
      </c>
      <c r="D2163" t="s">
        <v>5047</v>
      </c>
      <c r="E2163" t="s">
        <v>3226</v>
      </c>
      <c r="F2163" t="s">
        <v>6354</v>
      </c>
      <c r="G2163" t="s">
        <v>7177</v>
      </c>
    </row>
    <row r="2164" spans="1:7">
      <c r="A2164" s="94" t="s">
        <v>6817</v>
      </c>
      <c r="B2164" t="s">
        <v>4404</v>
      </c>
      <c r="C2164" t="s">
        <v>1555</v>
      </c>
      <c r="D2164" t="s">
        <v>1200</v>
      </c>
      <c r="E2164" t="s">
        <v>7152</v>
      </c>
      <c r="F2164" t="s">
        <v>1555</v>
      </c>
      <c r="G2164" t="s">
        <v>7177</v>
      </c>
    </row>
    <row r="2165" spans="1:7">
      <c r="A2165" s="94" t="s">
        <v>7906</v>
      </c>
      <c r="B2165" t="s">
        <v>2352</v>
      </c>
      <c r="C2165" t="s">
        <v>311</v>
      </c>
      <c r="D2165" t="s">
        <v>5544</v>
      </c>
      <c r="E2165" t="s">
        <v>5270</v>
      </c>
      <c r="F2165" t="s">
        <v>311</v>
      </c>
      <c r="G2165" t="s">
        <v>4828</v>
      </c>
    </row>
    <row r="2166" spans="1:7">
      <c r="A2166" s="94" t="s">
        <v>2373</v>
      </c>
      <c r="B2166" t="s">
        <v>672</v>
      </c>
      <c r="C2166" t="s">
        <v>910</v>
      </c>
      <c r="D2166" t="s">
        <v>1915</v>
      </c>
      <c r="E2166" t="s">
        <v>3056</v>
      </c>
      <c r="F2166" t="s">
        <v>5557</v>
      </c>
      <c r="G2166" t="s">
        <v>4828</v>
      </c>
    </row>
    <row r="2167" spans="1:7">
      <c r="A2167" s="94" t="s">
        <v>7907</v>
      </c>
      <c r="B2167" t="s">
        <v>4417</v>
      </c>
      <c r="C2167" t="s">
        <v>2059</v>
      </c>
      <c r="D2167" t="s">
        <v>408</v>
      </c>
      <c r="E2167" t="s">
        <v>6214</v>
      </c>
      <c r="F2167" t="s">
        <v>2998</v>
      </c>
      <c r="G2167" t="s">
        <v>7177</v>
      </c>
    </row>
    <row r="2168" spans="1:7">
      <c r="A2168" s="94" t="s">
        <v>1145</v>
      </c>
      <c r="B2168" t="s">
        <v>672</v>
      </c>
      <c r="C2168" t="s">
        <v>910</v>
      </c>
      <c r="D2168" t="s">
        <v>1915</v>
      </c>
      <c r="E2168" t="s">
        <v>6501</v>
      </c>
      <c r="F2168" t="s">
        <v>4092</v>
      </c>
      <c r="G2168" t="s">
        <v>4828</v>
      </c>
    </row>
    <row r="2169" spans="1:7">
      <c r="A2169" s="94" t="s">
        <v>7051</v>
      </c>
      <c r="B2169" t="s">
        <v>3579</v>
      </c>
      <c r="C2169" t="s">
        <v>5542</v>
      </c>
      <c r="D2169" t="s">
        <v>3882</v>
      </c>
      <c r="E2169" t="s">
        <v>7154</v>
      </c>
      <c r="F2169" t="s">
        <v>6365</v>
      </c>
      <c r="G2169" t="s">
        <v>7177</v>
      </c>
    </row>
    <row r="2170" spans="1:7">
      <c r="A2170" s="94" t="s">
        <v>5026</v>
      </c>
      <c r="B2170" t="s">
        <v>4419</v>
      </c>
      <c r="C2170" t="s">
        <v>5550</v>
      </c>
      <c r="D2170" t="s">
        <v>4567</v>
      </c>
      <c r="E2170" t="s">
        <v>7156</v>
      </c>
      <c r="F2170" t="s">
        <v>5550</v>
      </c>
      <c r="G2170" t="s">
        <v>4828</v>
      </c>
    </row>
    <row r="2171" spans="1:7">
      <c r="A2171" s="94" t="s">
        <v>3606</v>
      </c>
      <c r="B2171" t="s">
        <v>4426</v>
      </c>
      <c r="C2171" t="s">
        <v>5354</v>
      </c>
      <c r="D2171" t="s">
        <v>4698</v>
      </c>
      <c r="E2171" t="s">
        <v>7157</v>
      </c>
      <c r="F2171" t="s">
        <v>7543</v>
      </c>
      <c r="G2171" t="s">
        <v>4828</v>
      </c>
    </row>
    <row r="2172" spans="1:7">
      <c r="A2172" s="94" t="s">
        <v>7622</v>
      </c>
      <c r="B2172" t="s">
        <v>2824</v>
      </c>
      <c r="C2172" t="s">
        <v>406</v>
      </c>
      <c r="D2172" t="s">
        <v>5693</v>
      </c>
      <c r="E2172" t="s">
        <v>7158</v>
      </c>
      <c r="F2172" t="s">
        <v>406</v>
      </c>
      <c r="G2172" t="s">
        <v>7177</v>
      </c>
    </row>
    <row r="2173" spans="1:7">
      <c r="A2173" s="94" t="s">
        <v>7317</v>
      </c>
      <c r="B2173" t="s">
        <v>1640</v>
      </c>
      <c r="C2173" t="s">
        <v>5551</v>
      </c>
      <c r="D2173" t="s">
        <v>5157</v>
      </c>
      <c r="E2173" t="s">
        <v>4570</v>
      </c>
      <c r="F2173" t="s">
        <v>2863</v>
      </c>
      <c r="G2173" t="s">
        <v>7177</v>
      </c>
    </row>
    <row r="2174" spans="1:7">
      <c r="A2174" s="94" t="s">
        <v>2232</v>
      </c>
      <c r="B2174" t="s">
        <v>651</v>
      </c>
      <c r="C2174" t="s">
        <v>5552</v>
      </c>
      <c r="D2174" t="s">
        <v>1203</v>
      </c>
      <c r="E2174" t="s">
        <v>7038</v>
      </c>
      <c r="F2174" t="s">
        <v>7459</v>
      </c>
      <c r="G2174" t="s">
        <v>7177</v>
      </c>
    </row>
    <row r="2175" spans="1:7">
      <c r="A2175" s="94" t="s">
        <v>6097</v>
      </c>
      <c r="B2175" t="s">
        <v>651</v>
      </c>
      <c r="C2175" t="s">
        <v>5552</v>
      </c>
      <c r="D2175" t="s">
        <v>1203</v>
      </c>
      <c r="E2175" t="s">
        <v>7108</v>
      </c>
      <c r="F2175" t="s">
        <v>7544</v>
      </c>
      <c r="G2175" t="s">
        <v>7177</v>
      </c>
    </row>
    <row r="2176" spans="1:7">
      <c r="A2176" s="94" t="s">
        <v>7908</v>
      </c>
      <c r="B2176" t="s">
        <v>3599</v>
      </c>
      <c r="C2176" t="s">
        <v>5552</v>
      </c>
      <c r="D2176" t="s">
        <v>1203</v>
      </c>
      <c r="E2176" t="s">
        <v>7159</v>
      </c>
      <c r="F2176" t="s">
        <v>5552</v>
      </c>
      <c r="G2176" t="s">
        <v>4003</v>
      </c>
    </row>
    <row r="2177" spans="1:7">
      <c r="A2177" s="94" t="s">
        <v>1689</v>
      </c>
      <c r="B2177" t="s">
        <v>2217</v>
      </c>
      <c r="C2177" t="s">
        <v>2414</v>
      </c>
      <c r="D2177" t="s">
        <v>5511</v>
      </c>
      <c r="E2177" t="s">
        <v>2217</v>
      </c>
      <c r="F2177" t="s">
        <v>2414</v>
      </c>
      <c r="G2177" t="s">
        <v>7177</v>
      </c>
    </row>
    <row r="2178" spans="1:7">
      <c r="A2178" s="94" t="s">
        <v>7898</v>
      </c>
      <c r="B2178" t="s">
        <v>2217</v>
      </c>
      <c r="C2178" t="s">
        <v>2414</v>
      </c>
      <c r="D2178" t="s">
        <v>5511</v>
      </c>
      <c r="E2178" t="s">
        <v>2217</v>
      </c>
      <c r="F2178" t="s">
        <v>2414</v>
      </c>
      <c r="G2178" t="s">
        <v>2909</v>
      </c>
    </row>
    <row r="2179" spans="1:7">
      <c r="A2179" s="94" t="s">
        <v>4269</v>
      </c>
      <c r="B2179" t="s">
        <v>4431</v>
      </c>
      <c r="C2179" t="s">
        <v>2171</v>
      </c>
      <c r="D2179" t="s">
        <v>6384</v>
      </c>
      <c r="E2179" t="s">
        <v>3568</v>
      </c>
      <c r="F2179" t="s">
        <v>2171</v>
      </c>
      <c r="G2179" t="s">
        <v>4828</v>
      </c>
    </row>
    <row r="2180" spans="1:7">
      <c r="A2180" s="94" t="s">
        <v>2654</v>
      </c>
      <c r="B2180" t="s">
        <v>2627</v>
      </c>
      <c r="C2180" t="s">
        <v>5555</v>
      </c>
      <c r="D2180" t="s">
        <v>2899</v>
      </c>
      <c r="E2180" t="s">
        <v>3691</v>
      </c>
      <c r="F2180" t="s">
        <v>7545</v>
      </c>
      <c r="G2180" t="s">
        <v>4003</v>
      </c>
    </row>
    <row r="2181" spans="1:7">
      <c r="A2181" s="94" t="s">
        <v>2654</v>
      </c>
      <c r="B2181" t="s">
        <v>2627</v>
      </c>
      <c r="C2181" t="s">
        <v>5555</v>
      </c>
      <c r="D2181" t="s">
        <v>2899</v>
      </c>
      <c r="E2181" t="s">
        <v>3691</v>
      </c>
      <c r="F2181" t="s">
        <v>7545</v>
      </c>
      <c r="G2181" t="s">
        <v>4003</v>
      </c>
    </row>
    <row r="2182" spans="1:7">
      <c r="A2182" s="94" t="s">
        <v>2654</v>
      </c>
      <c r="B2182" t="s">
        <v>2627</v>
      </c>
      <c r="C2182" t="s">
        <v>5555</v>
      </c>
      <c r="D2182" t="s">
        <v>2899</v>
      </c>
      <c r="E2182" t="s">
        <v>3691</v>
      </c>
      <c r="F2182" t="s">
        <v>7545</v>
      </c>
      <c r="G2182" t="s">
        <v>4003</v>
      </c>
    </row>
    <row r="2183" spans="1:7">
      <c r="A2183" s="94" t="s">
        <v>2654</v>
      </c>
      <c r="B2183" t="s">
        <v>2627</v>
      </c>
      <c r="C2183" t="s">
        <v>5555</v>
      </c>
      <c r="D2183" t="s">
        <v>2899</v>
      </c>
      <c r="E2183" t="s">
        <v>3691</v>
      </c>
      <c r="F2183" t="s">
        <v>7545</v>
      </c>
      <c r="G2183" t="s">
        <v>4003</v>
      </c>
    </row>
    <row r="2184" spans="1:7">
      <c r="A2184" s="94" t="s">
        <v>6958</v>
      </c>
      <c r="B2184" t="s">
        <v>3186</v>
      </c>
      <c r="C2184" t="s">
        <v>636</v>
      </c>
      <c r="D2184" t="s">
        <v>5756</v>
      </c>
      <c r="E2184" t="s">
        <v>2465</v>
      </c>
      <c r="F2184" t="s">
        <v>46</v>
      </c>
      <c r="G2184" t="s">
        <v>4828</v>
      </c>
    </row>
    <row r="2185" spans="1:7">
      <c r="A2185" s="94" t="s">
        <v>3859</v>
      </c>
      <c r="B2185" t="s">
        <v>524</v>
      </c>
      <c r="C2185" t="s">
        <v>1863</v>
      </c>
      <c r="D2185" t="s">
        <v>6096</v>
      </c>
      <c r="E2185" t="s">
        <v>3749</v>
      </c>
      <c r="F2185" t="s">
        <v>1863</v>
      </c>
      <c r="G2185" t="s">
        <v>4003</v>
      </c>
    </row>
    <row r="2186" spans="1:7">
      <c r="A2186" s="94" t="s">
        <v>7275</v>
      </c>
      <c r="B2186" t="s">
        <v>4440</v>
      </c>
      <c r="C2186" t="s">
        <v>5529</v>
      </c>
      <c r="D2186" t="s">
        <v>6377</v>
      </c>
      <c r="E2186" t="s">
        <v>6217</v>
      </c>
      <c r="F2186" t="s">
        <v>7042</v>
      </c>
      <c r="G2186" t="s">
        <v>4003</v>
      </c>
    </row>
    <row r="2187" spans="1:7">
      <c r="A2187" s="94" t="s">
        <v>7909</v>
      </c>
      <c r="B2187" t="s">
        <v>4431</v>
      </c>
      <c r="C2187" t="s">
        <v>2171</v>
      </c>
      <c r="D2187" t="s">
        <v>6384</v>
      </c>
      <c r="E2187" t="s">
        <v>2858</v>
      </c>
      <c r="F2187" t="s">
        <v>3804</v>
      </c>
      <c r="G2187" t="s">
        <v>4828</v>
      </c>
    </row>
    <row r="2188" spans="1:7">
      <c r="A2188" s="94" t="s">
        <v>1991</v>
      </c>
      <c r="B2188" t="s">
        <v>1162</v>
      </c>
      <c r="C2188" t="s">
        <v>4260</v>
      </c>
      <c r="D2188" t="s">
        <v>5955</v>
      </c>
      <c r="E2188" t="s">
        <v>3343</v>
      </c>
      <c r="F2188" t="s">
        <v>7244</v>
      </c>
      <c r="G2188" t="s">
        <v>4828</v>
      </c>
    </row>
    <row r="2189" spans="1:7">
      <c r="A2189" s="94" t="s">
        <v>390</v>
      </c>
      <c r="B2189" t="s">
        <v>3263</v>
      </c>
      <c r="C2189" t="s">
        <v>449</v>
      </c>
      <c r="D2189" t="s">
        <v>5909</v>
      </c>
      <c r="E2189" t="s">
        <v>7161</v>
      </c>
      <c r="F2189" t="s">
        <v>1377</v>
      </c>
      <c r="G2189" t="s">
        <v>4003</v>
      </c>
    </row>
    <row r="2190" spans="1:7">
      <c r="A2190" s="94" t="s">
        <v>390</v>
      </c>
      <c r="B2190" t="s">
        <v>3263</v>
      </c>
      <c r="C2190" t="s">
        <v>449</v>
      </c>
      <c r="D2190" t="s">
        <v>5909</v>
      </c>
      <c r="E2190" t="s">
        <v>7161</v>
      </c>
      <c r="F2190" t="s">
        <v>1377</v>
      </c>
      <c r="G2190" t="s">
        <v>4003</v>
      </c>
    </row>
    <row r="2191" spans="1:7">
      <c r="A2191" s="94" t="s">
        <v>6727</v>
      </c>
      <c r="B2191" t="s">
        <v>1639</v>
      </c>
      <c r="C2191" t="s">
        <v>1519</v>
      </c>
      <c r="D2191" t="s">
        <v>1978</v>
      </c>
      <c r="E2191" t="s">
        <v>3482</v>
      </c>
      <c r="F2191" t="s">
        <v>7547</v>
      </c>
      <c r="G2191" t="s">
        <v>7177</v>
      </c>
    </row>
    <row r="2192" spans="1:7">
      <c r="A2192" s="94" t="s">
        <v>559</v>
      </c>
      <c r="B2192" t="s">
        <v>2438</v>
      </c>
      <c r="C2192" t="s">
        <v>2728</v>
      </c>
      <c r="D2192" t="s">
        <v>2285</v>
      </c>
      <c r="E2192" t="s">
        <v>6900</v>
      </c>
      <c r="F2192" t="s">
        <v>2723</v>
      </c>
      <c r="G2192" t="s">
        <v>4828</v>
      </c>
    </row>
    <row r="2193" spans="1:7">
      <c r="A2193" s="94" t="s">
        <v>7910</v>
      </c>
      <c r="B2193" t="s">
        <v>1680</v>
      </c>
      <c r="C2193" t="s">
        <v>5096</v>
      </c>
      <c r="D2193" t="s">
        <v>4940</v>
      </c>
      <c r="E2193" t="s">
        <v>751</v>
      </c>
      <c r="F2193" t="s">
        <v>7257</v>
      </c>
      <c r="G2193" t="s">
        <v>4003</v>
      </c>
    </row>
    <row r="2194" spans="1:7">
      <c r="A2194" s="94" t="s">
        <v>3690</v>
      </c>
      <c r="B2194" t="s">
        <v>2356</v>
      </c>
      <c r="C2194" t="s">
        <v>3673</v>
      </c>
      <c r="D2194" t="s">
        <v>5727</v>
      </c>
      <c r="E2194" t="s">
        <v>7163</v>
      </c>
      <c r="F2194" t="s">
        <v>348</v>
      </c>
      <c r="G2194" t="s">
        <v>4003</v>
      </c>
    </row>
    <row r="2195" spans="1:7">
      <c r="A2195" s="94" t="s">
        <v>7911</v>
      </c>
      <c r="B2195" t="s">
        <v>1380</v>
      </c>
      <c r="C2195" t="s">
        <v>267</v>
      </c>
      <c r="D2195" t="s">
        <v>6388</v>
      </c>
      <c r="E2195" t="s">
        <v>1965</v>
      </c>
      <c r="F2195" t="s">
        <v>7129</v>
      </c>
      <c r="G2195" t="s">
        <v>4003</v>
      </c>
    </row>
    <row r="2196" spans="1:7">
      <c r="A2196" s="94" t="s">
        <v>7173</v>
      </c>
      <c r="B2196" t="s">
        <v>2081</v>
      </c>
      <c r="C2196" t="s">
        <v>4033</v>
      </c>
      <c r="D2196" t="s">
        <v>163</v>
      </c>
      <c r="E2196" t="s">
        <v>3661</v>
      </c>
      <c r="F2196" t="s">
        <v>6862</v>
      </c>
      <c r="G2196" t="s">
        <v>4003</v>
      </c>
    </row>
    <row r="2197" spans="1:7">
      <c r="A2197" s="94" t="s">
        <v>2241</v>
      </c>
      <c r="B2197" t="s">
        <v>4447</v>
      </c>
      <c r="C2197" t="s">
        <v>3531</v>
      </c>
      <c r="D2197" t="s">
        <v>5334</v>
      </c>
      <c r="E2197" t="s">
        <v>3237</v>
      </c>
      <c r="F2197" t="s">
        <v>1520</v>
      </c>
      <c r="G2197" t="s">
        <v>4003</v>
      </c>
    </row>
    <row r="2198" spans="1:7">
      <c r="A2198" s="94" t="s">
        <v>4862</v>
      </c>
      <c r="B2198" t="s">
        <v>4452</v>
      </c>
      <c r="C2198" t="s">
        <v>4684</v>
      </c>
      <c r="D2198" t="s">
        <v>5711</v>
      </c>
      <c r="E2198" t="s">
        <v>1850</v>
      </c>
      <c r="F2198" t="s">
        <v>6825</v>
      </c>
      <c r="G2198" t="s">
        <v>4003</v>
      </c>
    </row>
    <row r="2199" spans="1:7">
      <c r="A2199" s="94" t="s">
        <v>5828</v>
      </c>
      <c r="B2199" t="s">
        <v>4457</v>
      </c>
      <c r="C2199" t="s">
        <v>1152</v>
      </c>
      <c r="D2199" t="s">
        <v>4501</v>
      </c>
      <c r="E2199" t="s">
        <v>4185</v>
      </c>
      <c r="F2199" t="s">
        <v>4024</v>
      </c>
      <c r="G2199" t="s">
        <v>4003</v>
      </c>
    </row>
    <row r="2200" spans="1:7">
      <c r="A2200" s="94" t="s">
        <v>2293</v>
      </c>
      <c r="B2200" t="s">
        <v>672</v>
      </c>
      <c r="C2200" t="s">
        <v>910</v>
      </c>
      <c r="D2200" t="s">
        <v>1915</v>
      </c>
      <c r="E2200" t="s">
        <v>374</v>
      </c>
      <c r="F2200" t="s">
        <v>1017</v>
      </c>
      <c r="G2200" t="s">
        <v>4003</v>
      </c>
    </row>
    <row r="2201" spans="1:7">
      <c r="A2201" s="94" t="s">
        <v>2293</v>
      </c>
      <c r="B2201" t="s">
        <v>4458</v>
      </c>
      <c r="C2201" t="s">
        <v>4878</v>
      </c>
      <c r="D2201" t="s">
        <v>3408</v>
      </c>
      <c r="E2201" t="s">
        <v>374</v>
      </c>
      <c r="F2201" t="s">
        <v>7194</v>
      </c>
      <c r="G2201" t="s">
        <v>4003</v>
      </c>
    </row>
    <row r="2202" spans="1:7">
      <c r="A2202" s="94" t="s">
        <v>363</v>
      </c>
      <c r="B2202" t="s">
        <v>4462</v>
      </c>
      <c r="C2202" t="s">
        <v>3335</v>
      </c>
      <c r="D2202" t="s">
        <v>6391</v>
      </c>
      <c r="E2202" t="s">
        <v>2875</v>
      </c>
      <c r="F2202" t="s">
        <v>7548</v>
      </c>
      <c r="G2202" t="s">
        <v>4003</v>
      </c>
    </row>
    <row r="2203" spans="1:7">
      <c r="A2203" s="94" t="s">
        <v>3286</v>
      </c>
      <c r="B2203" t="s">
        <v>672</v>
      </c>
      <c r="C2203" t="s">
        <v>910</v>
      </c>
      <c r="D2203" t="s">
        <v>1915</v>
      </c>
      <c r="E2203" t="s">
        <v>3320</v>
      </c>
      <c r="F2203" t="s">
        <v>947</v>
      </c>
      <c r="G2203" t="s">
        <v>4003</v>
      </c>
    </row>
    <row r="2204" spans="1:7">
      <c r="A2204" s="94" t="s">
        <v>5605</v>
      </c>
      <c r="B2204" t="s">
        <v>1518</v>
      </c>
      <c r="C2204" t="s">
        <v>1076</v>
      </c>
      <c r="D2204" t="s">
        <v>1185</v>
      </c>
      <c r="E2204" t="s">
        <v>1518</v>
      </c>
      <c r="F2204" t="s">
        <v>2486</v>
      </c>
      <c r="G2204" t="s">
        <v>4003</v>
      </c>
    </row>
    <row r="2205" spans="1:7">
      <c r="A2205" s="94" t="s">
        <v>6432</v>
      </c>
      <c r="B2205" t="s">
        <v>355</v>
      </c>
      <c r="C2205" t="s">
        <v>5560</v>
      </c>
      <c r="D2205" t="s">
        <v>5202</v>
      </c>
      <c r="E2205" t="s">
        <v>3875</v>
      </c>
      <c r="F2205" t="s">
        <v>4204</v>
      </c>
      <c r="G2205" t="s">
        <v>4003</v>
      </c>
    </row>
    <row r="2206" spans="1:7">
      <c r="A2206" s="94" t="s">
        <v>6432</v>
      </c>
      <c r="B2206" t="s">
        <v>355</v>
      </c>
      <c r="C2206" t="s">
        <v>5560</v>
      </c>
      <c r="D2206" t="s">
        <v>5202</v>
      </c>
      <c r="E2206" t="s">
        <v>3875</v>
      </c>
      <c r="F2206" t="s">
        <v>6360</v>
      </c>
      <c r="G2206" t="s">
        <v>4003</v>
      </c>
    </row>
    <row r="2207" spans="1:7">
      <c r="A2207" s="94" t="s">
        <v>7913</v>
      </c>
      <c r="B2207" t="s">
        <v>2635</v>
      </c>
      <c r="C2207" t="s">
        <v>37</v>
      </c>
      <c r="D2207" t="s">
        <v>2163</v>
      </c>
      <c r="E2207" t="s">
        <v>1960</v>
      </c>
      <c r="F2207" t="s">
        <v>37</v>
      </c>
      <c r="G2207" t="s">
        <v>4003</v>
      </c>
    </row>
    <row r="2208" spans="1:7">
      <c r="A2208" s="94" t="s">
        <v>7913</v>
      </c>
      <c r="B2208" t="s">
        <v>2635</v>
      </c>
      <c r="C2208" t="s">
        <v>1621</v>
      </c>
      <c r="D2208" t="s">
        <v>6392</v>
      </c>
      <c r="E2208" t="s">
        <v>1960</v>
      </c>
      <c r="F2208" t="s">
        <v>1621</v>
      </c>
      <c r="G2208" t="s">
        <v>4003</v>
      </c>
    </row>
    <row r="2209" spans="1:7">
      <c r="A2209" s="94" t="s">
        <v>4356</v>
      </c>
      <c r="B2209" t="s">
        <v>4398</v>
      </c>
      <c r="C2209" t="s">
        <v>112</v>
      </c>
      <c r="D2209" t="s">
        <v>4021</v>
      </c>
      <c r="E2209" t="s">
        <v>5712</v>
      </c>
      <c r="F2209" t="s">
        <v>112</v>
      </c>
      <c r="G2209" t="s">
        <v>4003</v>
      </c>
    </row>
    <row r="2210" spans="1:7">
      <c r="A2210" s="94" t="s">
        <v>4356</v>
      </c>
      <c r="B2210" t="s">
        <v>980</v>
      </c>
      <c r="C2210" t="s">
        <v>2862</v>
      </c>
      <c r="D2210" t="s">
        <v>4021</v>
      </c>
      <c r="E2210" t="s">
        <v>5712</v>
      </c>
      <c r="F2210" t="s">
        <v>2862</v>
      </c>
      <c r="G2210" t="s">
        <v>4003</v>
      </c>
    </row>
    <row r="2211" spans="1:7">
      <c r="A2211" s="94" t="s">
        <v>4356</v>
      </c>
      <c r="B2211" t="s">
        <v>980</v>
      </c>
      <c r="C2211" t="s">
        <v>2862</v>
      </c>
      <c r="D2211" t="s">
        <v>4021</v>
      </c>
      <c r="E2211" t="s">
        <v>5712</v>
      </c>
      <c r="F2211" t="s">
        <v>2862</v>
      </c>
      <c r="G2211" t="s">
        <v>4003</v>
      </c>
    </row>
    <row r="2212" spans="1:7">
      <c r="A2212" s="94" t="s">
        <v>320</v>
      </c>
      <c r="B2212" t="s">
        <v>4476</v>
      </c>
      <c r="C2212" t="s">
        <v>1294</v>
      </c>
      <c r="D2212" t="s">
        <v>6394</v>
      </c>
      <c r="E2212" t="s">
        <v>2947</v>
      </c>
      <c r="F2212" t="s">
        <v>3444</v>
      </c>
      <c r="G2212" t="s">
        <v>4003</v>
      </c>
    </row>
    <row r="2213" spans="1:7">
      <c r="A2213" s="94" t="s">
        <v>7052</v>
      </c>
      <c r="B2213" t="s">
        <v>4480</v>
      </c>
      <c r="C2213" t="s">
        <v>5242</v>
      </c>
      <c r="D2213" t="s">
        <v>5487</v>
      </c>
      <c r="E2213" t="s">
        <v>6849</v>
      </c>
      <c r="F2213" t="s">
        <v>2101</v>
      </c>
      <c r="G2213" t="s">
        <v>4003</v>
      </c>
    </row>
    <row r="2214" spans="1:7">
      <c r="A2214" s="94" t="s">
        <v>4128</v>
      </c>
      <c r="B2214" t="s">
        <v>1226</v>
      </c>
      <c r="C2214" t="s">
        <v>5564</v>
      </c>
      <c r="D2214" t="s">
        <v>3582</v>
      </c>
      <c r="E2214" t="s">
        <v>7166</v>
      </c>
      <c r="F2214" t="s">
        <v>5564</v>
      </c>
      <c r="G2214" t="s">
        <v>4003</v>
      </c>
    </row>
    <row r="2215" spans="1:7">
      <c r="A2215" s="94" t="s">
        <v>6692</v>
      </c>
      <c r="B2215" t="s">
        <v>1710</v>
      </c>
      <c r="C2215" t="s">
        <v>842</v>
      </c>
      <c r="D2215" t="s">
        <v>5473</v>
      </c>
      <c r="E2215" t="s">
        <v>6307</v>
      </c>
      <c r="F2215" t="s">
        <v>842</v>
      </c>
      <c r="G2215" t="s">
        <v>4003</v>
      </c>
    </row>
    <row r="2216" spans="1:7">
      <c r="A2216" s="94" t="s">
        <v>101</v>
      </c>
      <c r="B2216" t="s">
        <v>1452</v>
      </c>
      <c r="C2216" t="s">
        <v>804</v>
      </c>
      <c r="D2216" t="s">
        <v>2792</v>
      </c>
      <c r="E2216" t="s">
        <v>645</v>
      </c>
      <c r="F2216" t="s">
        <v>7549</v>
      </c>
      <c r="G2216" t="s">
        <v>4003</v>
      </c>
    </row>
    <row r="2217" spans="1:7">
      <c r="A2217" s="94" t="s">
        <v>7914</v>
      </c>
      <c r="B2217" t="s">
        <v>4482</v>
      </c>
      <c r="C2217" t="s">
        <v>3171</v>
      </c>
      <c r="D2217" t="s">
        <v>4250</v>
      </c>
      <c r="E2217" t="s">
        <v>7168</v>
      </c>
      <c r="F2217" t="s">
        <v>7550</v>
      </c>
      <c r="G2217" t="s">
        <v>4003</v>
      </c>
    </row>
    <row r="2218" spans="1:7">
      <c r="A2218" s="94" t="s">
        <v>7915</v>
      </c>
      <c r="B2218" t="s">
        <v>4458</v>
      </c>
      <c r="C2218" t="s">
        <v>910</v>
      </c>
      <c r="D2218" t="s">
        <v>1915</v>
      </c>
      <c r="E2218" t="s">
        <v>7170</v>
      </c>
      <c r="F2218" t="s">
        <v>5516</v>
      </c>
      <c r="G2218" t="s">
        <v>4003</v>
      </c>
    </row>
    <row r="2219" spans="1:7">
      <c r="A2219" s="94" t="s">
        <v>238</v>
      </c>
      <c r="B2219" t="s">
        <v>672</v>
      </c>
      <c r="C2219" t="s">
        <v>4780</v>
      </c>
      <c r="D2219" t="s">
        <v>1915</v>
      </c>
      <c r="E2219" t="s">
        <v>5875</v>
      </c>
      <c r="F2219" t="s">
        <v>5985</v>
      </c>
      <c r="G2219" t="s">
        <v>4003</v>
      </c>
    </row>
    <row r="2220" spans="1:7">
      <c r="A2220" s="94" t="s">
        <v>3890</v>
      </c>
      <c r="B2220" t="s">
        <v>2501</v>
      </c>
      <c r="C2220" t="s">
        <v>2165</v>
      </c>
      <c r="D2220" t="s">
        <v>5803</v>
      </c>
      <c r="E2220" t="s">
        <v>7171</v>
      </c>
      <c r="F2220" t="s">
        <v>865</v>
      </c>
      <c r="G2220" t="s">
        <v>4003</v>
      </c>
    </row>
    <row r="2221" spans="1:7">
      <c r="A2221" s="94" t="s">
        <v>3131</v>
      </c>
      <c r="B2221" t="s">
        <v>2277</v>
      </c>
      <c r="C2221" t="s">
        <v>671</v>
      </c>
      <c r="D2221" t="s">
        <v>1448</v>
      </c>
      <c r="E2221" t="s">
        <v>5530</v>
      </c>
      <c r="F2221" t="s">
        <v>7298</v>
      </c>
      <c r="G2221" t="s">
        <v>4003</v>
      </c>
    </row>
    <row r="2222" spans="1:7">
      <c r="A2222" s="94" t="s">
        <v>720</v>
      </c>
      <c r="B2222" t="s">
        <v>1472</v>
      </c>
      <c r="C2222" t="s">
        <v>4965</v>
      </c>
      <c r="D2222" t="s">
        <v>5733</v>
      </c>
      <c r="E2222" t="s">
        <v>7172</v>
      </c>
      <c r="F2222" t="s">
        <v>4784</v>
      </c>
      <c r="G2222" t="s">
        <v>4003</v>
      </c>
    </row>
    <row r="2223" spans="1:7">
      <c r="A2223" s="94" t="s">
        <v>7799</v>
      </c>
      <c r="B2223" t="s">
        <v>3053</v>
      </c>
      <c r="C2223" t="s">
        <v>5437</v>
      </c>
      <c r="D2223" t="s">
        <v>2999</v>
      </c>
      <c r="E2223" t="s">
        <v>331</v>
      </c>
      <c r="F2223" t="s">
        <v>5437</v>
      </c>
      <c r="G2223" t="s">
        <v>4003</v>
      </c>
    </row>
    <row r="2224" spans="1:7">
      <c r="A2224" s="94" t="s">
        <v>4255</v>
      </c>
      <c r="B2224" t="s">
        <v>1260</v>
      </c>
      <c r="C2224" t="s">
        <v>4914</v>
      </c>
      <c r="D2224" t="s">
        <v>4856</v>
      </c>
      <c r="E2224" t="s">
        <v>517</v>
      </c>
      <c r="F2224" t="s">
        <v>7551</v>
      </c>
      <c r="G2224" t="s">
        <v>4003</v>
      </c>
    </row>
    <row r="2225" spans="1:7">
      <c r="A2225" s="94" t="s">
        <v>3852</v>
      </c>
      <c r="B2225" t="s">
        <v>3112</v>
      </c>
      <c r="C2225" t="s">
        <v>5025</v>
      </c>
      <c r="D2225" t="s">
        <v>6395</v>
      </c>
      <c r="E2225" t="s">
        <v>1887</v>
      </c>
      <c r="F2225" t="s">
        <v>5025</v>
      </c>
      <c r="G2225" t="s">
        <v>4003</v>
      </c>
    </row>
    <row r="2226" spans="1:7">
      <c r="A2226" s="94" t="s">
        <v>4795</v>
      </c>
      <c r="B2226" t="s">
        <v>3571</v>
      </c>
      <c r="C2226" t="s">
        <v>2852</v>
      </c>
      <c r="D2226" t="s">
        <v>6397</v>
      </c>
      <c r="E2226" t="s">
        <v>1009</v>
      </c>
      <c r="F2226" t="s">
        <v>3084</v>
      </c>
      <c r="G2226" t="s">
        <v>4003</v>
      </c>
    </row>
    <row r="2227" spans="1:7">
      <c r="A2227" s="94" t="s">
        <v>4918</v>
      </c>
      <c r="B2227" t="s">
        <v>2378</v>
      </c>
      <c r="C2227" t="s">
        <v>4320</v>
      </c>
      <c r="D2227" t="s">
        <v>5425</v>
      </c>
      <c r="E2227" t="s">
        <v>2319</v>
      </c>
      <c r="F2227" t="s">
        <v>62</v>
      </c>
      <c r="G2227" t="s">
        <v>4003</v>
      </c>
    </row>
    <row r="2228" spans="1:7">
      <c r="A2228" s="94" t="s">
        <v>4200</v>
      </c>
      <c r="B2228" t="s">
        <v>1260</v>
      </c>
      <c r="C2228" t="s">
        <v>4914</v>
      </c>
      <c r="D2228" t="s">
        <v>4856</v>
      </c>
      <c r="E2228" t="s">
        <v>47</v>
      </c>
      <c r="F2228" t="s">
        <v>967</v>
      </c>
      <c r="G2228" t="s">
        <v>4003</v>
      </c>
    </row>
    <row r="2229" spans="1:7">
      <c r="A2229" s="94" t="s">
        <v>1485</v>
      </c>
      <c r="B2229" t="s">
        <v>4486</v>
      </c>
      <c r="C2229" t="s">
        <v>3506</v>
      </c>
      <c r="D2229" t="s">
        <v>4597</v>
      </c>
      <c r="E2229" t="s">
        <v>6828</v>
      </c>
      <c r="F2229" t="s">
        <v>5342</v>
      </c>
      <c r="G2229" t="s">
        <v>4003</v>
      </c>
    </row>
    <row r="2230" spans="1:7">
      <c r="A2230" s="94" t="s">
        <v>4223</v>
      </c>
      <c r="B2230" t="s">
        <v>1260</v>
      </c>
      <c r="C2230" t="s">
        <v>4149</v>
      </c>
      <c r="D2230" t="s">
        <v>4856</v>
      </c>
      <c r="E2230" t="s">
        <v>2069</v>
      </c>
      <c r="F2230" t="s">
        <v>85</v>
      </c>
      <c r="G2230" t="s">
        <v>4003</v>
      </c>
    </row>
    <row r="2231" spans="1:7">
      <c r="A2231" s="94" t="s">
        <v>3050</v>
      </c>
      <c r="B2231" t="s">
        <v>4489</v>
      </c>
      <c r="C2231" t="s">
        <v>5574</v>
      </c>
      <c r="D2231" t="s">
        <v>3866</v>
      </c>
      <c r="E2231" t="s">
        <v>818</v>
      </c>
      <c r="F2231" t="s">
        <v>2638</v>
      </c>
      <c r="G2231" t="s">
        <v>4003</v>
      </c>
    </row>
    <row r="2232" spans="1:7">
      <c r="A2232" s="94" t="s">
        <v>3050</v>
      </c>
      <c r="B2232" t="s">
        <v>4489</v>
      </c>
      <c r="C2232" t="s">
        <v>5574</v>
      </c>
      <c r="D2232" t="s">
        <v>3866</v>
      </c>
      <c r="E2232" t="s">
        <v>818</v>
      </c>
      <c r="F2232" t="s">
        <v>2638</v>
      </c>
      <c r="G2232" t="s">
        <v>4003</v>
      </c>
    </row>
    <row r="2233" spans="1:7">
      <c r="A2233" s="94" t="s">
        <v>3050</v>
      </c>
      <c r="B2233" t="s">
        <v>4489</v>
      </c>
      <c r="C2233" t="s">
        <v>5574</v>
      </c>
      <c r="D2233" t="s">
        <v>722</v>
      </c>
      <c r="E2233" t="s">
        <v>818</v>
      </c>
      <c r="F2233" t="s">
        <v>2638</v>
      </c>
      <c r="G2233" t="s">
        <v>4003</v>
      </c>
    </row>
    <row r="2234" spans="1:7">
      <c r="A2234" s="94" t="s">
        <v>7916</v>
      </c>
      <c r="B2234" t="s">
        <v>71</v>
      </c>
      <c r="C2234" t="s">
        <v>2577</v>
      </c>
      <c r="D2234" t="s">
        <v>653</v>
      </c>
      <c r="E2234" t="s">
        <v>2110</v>
      </c>
      <c r="F2234" t="s">
        <v>7408</v>
      </c>
      <c r="G2234" t="s">
        <v>4003</v>
      </c>
    </row>
    <row r="2235" spans="1:7">
      <c r="A2235" s="94" t="s">
        <v>4790</v>
      </c>
      <c r="B2235" t="s">
        <v>672</v>
      </c>
      <c r="C2235" t="s">
        <v>4393</v>
      </c>
      <c r="D2235" t="s">
        <v>1915</v>
      </c>
      <c r="E2235" t="s">
        <v>5861</v>
      </c>
      <c r="F2235" t="s">
        <v>7553</v>
      </c>
      <c r="G2235" t="s">
        <v>4003</v>
      </c>
    </row>
    <row r="2236" spans="1:7">
      <c r="A2236" s="94" t="s">
        <v>836</v>
      </c>
      <c r="B2236" t="s">
        <v>1069</v>
      </c>
      <c r="C2236" t="s">
        <v>3573</v>
      </c>
      <c r="D2236" t="s">
        <v>4510</v>
      </c>
      <c r="E2236" t="s">
        <v>880</v>
      </c>
      <c r="F2236" t="s">
        <v>4065</v>
      </c>
      <c r="G2236" t="s">
        <v>4003</v>
      </c>
    </row>
    <row r="2237" spans="1:7">
      <c r="A2237" s="94" t="s">
        <v>1732</v>
      </c>
      <c r="B2237" t="s">
        <v>4495</v>
      </c>
      <c r="C2237" t="s">
        <v>4989</v>
      </c>
      <c r="D2237" t="s">
        <v>1101</v>
      </c>
      <c r="E2237" t="s">
        <v>3508</v>
      </c>
      <c r="F2237" t="s">
        <v>4989</v>
      </c>
      <c r="G2237" t="s">
        <v>4003</v>
      </c>
    </row>
    <row r="2238" spans="1:7">
      <c r="A2238" s="94" t="s">
        <v>1732</v>
      </c>
      <c r="B2238" t="s">
        <v>4495</v>
      </c>
      <c r="C2238" t="s">
        <v>4989</v>
      </c>
      <c r="D2238" t="s">
        <v>1101</v>
      </c>
      <c r="E2238" t="s">
        <v>3508</v>
      </c>
      <c r="F2238" t="s">
        <v>4989</v>
      </c>
      <c r="G2238" t="s">
        <v>4003</v>
      </c>
    </row>
    <row r="2239" spans="1:7">
      <c r="A2239" s="94" t="s">
        <v>2256</v>
      </c>
      <c r="B2239" t="s">
        <v>4458</v>
      </c>
      <c r="C2239" t="s">
        <v>4393</v>
      </c>
      <c r="D2239" t="s">
        <v>1915</v>
      </c>
      <c r="E2239" t="s">
        <v>3342</v>
      </c>
      <c r="F2239" t="s">
        <v>872</v>
      </c>
      <c r="G2239" t="s">
        <v>4003</v>
      </c>
    </row>
    <row r="2240" spans="1:7">
      <c r="A2240" s="94" t="s">
        <v>1003</v>
      </c>
      <c r="B2240" t="s">
        <v>430</v>
      </c>
      <c r="C2240" t="s">
        <v>4794</v>
      </c>
      <c r="D2240" t="s">
        <v>613</v>
      </c>
      <c r="E2240" t="s">
        <v>6523</v>
      </c>
      <c r="F2240" t="s">
        <v>4976</v>
      </c>
      <c r="G2240" t="s">
        <v>4003</v>
      </c>
    </row>
    <row r="2241" spans="1:7">
      <c r="A2241" s="94" t="s">
        <v>7918</v>
      </c>
      <c r="B2241" t="s">
        <v>4446</v>
      </c>
      <c r="C2241" t="s">
        <v>814</v>
      </c>
      <c r="D2241" t="s">
        <v>4856</v>
      </c>
      <c r="E2241" t="s">
        <v>6794</v>
      </c>
      <c r="F2241" t="s">
        <v>5058</v>
      </c>
      <c r="G2241" t="s">
        <v>4003</v>
      </c>
    </row>
    <row r="2242" spans="1:7">
      <c r="A2242" s="94" t="s">
        <v>7919</v>
      </c>
      <c r="B2242" t="s">
        <v>3471</v>
      </c>
      <c r="C2242" t="s">
        <v>1814</v>
      </c>
      <c r="D2242" t="s">
        <v>6071</v>
      </c>
      <c r="E2242" t="s">
        <v>6351</v>
      </c>
      <c r="F2242" t="s">
        <v>1814</v>
      </c>
      <c r="G2242" t="s">
        <v>4003</v>
      </c>
    </row>
    <row r="2243" spans="1:7">
      <c r="A2243" s="94" t="s">
        <v>687</v>
      </c>
      <c r="B2243" t="s">
        <v>2910</v>
      </c>
      <c r="C2243" t="s">
        <v>3622</v>
      </c>
      <c r="D2243" t="s">
        <v>6321</v>
      </c>
      <c r="E2243" t="s">
        <v>6456</v>
      </c>
      <c r="F2243" t="s">
        <v>5951</v>
      </c>
      <c r="G2243" t="s">
        <v>4003</v>
      </c>
    </row>
    <row r="2244" spans="1:7">
      <c r="A2244" s="94" t="s">
        <v>7920</v>
      </c>
      <c r="B2244" t="s">
        <v>4508</v>
      </c>
      <c r="C2244" t="s">
        <v>1343</v>
      </c>
      <c r="D2244" t="s">
        <v>6399</v>
      </c>
      <c r="E2244" t="s">
        <v>2878</v>
      </c>
      <c r="F2244" t="s">
        <v>6136</v>
      </c>
      <c r="G2244" t="s">
        <v>4003</v>
      </c>
    </row>
    <row r="2245" spans="1:7">
      <c r="A2245" s="94" t="s">
        <v>4049</v>
      </c>
      <c r="B2245" t="s">
        <v>4511</v>
      </c>
      <c r="C2245" t="s">
        <v>5578</v>
      </c>
      <c r="D2245" t="s">
        <v>995</v>
      </c>
      <c r="E2245" t="s">
        <v>3205</v>
      </c>
      <c r="F2245" t="s">
        <v>3674</v>
      </c>
      <c r="G2245" t="s">
        <v>4003</v>
      </c>
    </row>
    <row r="2246" spans="1:7">
      <c r="A2246" s="94" t="s">
        <v>2575</v>
      </c>
      <c r="B2246" t="s">
        <v>4458</v>
      </c>
      <c r="C2246" t="s">
        <v>910</v>
      </c>
      <c r="D2246" t="s">
        <v>1915</v>
      </c>
      <c r="E2246" t="s">
        <v>2576</v>
      </c>
      <c r="F2246" t="s">
        <v>7555</v>
      </c>
      <c r="G2246" t="s">
        <v>4003</v>
      </c>
    </row>
    <row r="2247" spans="1:7">
      <c r="A2247" s="94" t="s">
        <v>5745</v>
      </c>
      <c r="B2247" t="s">
        <v>28</v>
      </c>
      <c r="C2247" t="s">
        <v>1957</v>
      </c>
      <c r="D2247" t="s">
        <v>5885</v>
      </c>
      <c r="E2247" t="s">
        <v>7175</v>
      </c>
      <c r="F2247" t="s">
        <v>4825</v>
      </c>
      <c r="G2247" t="s">
        <v>4003</v>
      </c>
    </row>
    <row r="2248" spans="1:7">
      <c r="A2248" s="94" t="s">
        <v>1562</v>
      </c>
      <c r="B2248" t="s">
        <v>1615</v>
      </c>
      <c r="C2248" t="s">
        <v>3437</v>
      </c>
      <c r="D2248" t="s">
        <v>4262</v>
      </c>
      <c r="E2248" t="s">
        <v>4228</v>
      </c>
      <c r="F2248" t="s">
        <v>4323</v>
      </c>
      <c r="G2248" t="s">
        <v>4003</v>
      </c>
    </row>
    <row r="2249" spans="1:7">
      <c r="A2249" s="94" t="s">
        <v>6643</v>
      </c>
      <c r="B2249" t="s">
        <v>2882</v>
      </c>
      <c r="C2249" t="s">
        <v>1248</v>
      </c>
      <c r="D2249" t="s">
        <v>94</v>
      </c>
      <c r="E2249" t="s">
        <v>4858</v>
      </c>
      <c r="F2249" t="s">
        <v>5760</v>
      </c>
      <c r="G2249" t="s">
        <v>4003</v>
      </c>
    </row>
    <row r="2250" spans="1:7">
      <c r="A2250" s="94" t="s">
        <v>1136</v>
      </c>
      <c r="B2250" t="s">
        <v>672</v>
      </c>
      <c r="C2250" t="s">
        <v>2684</v>
      </c>
      <c r="D2250" t="s">
        <v>1915</v>
      </c>
      <c r="E2250" t="s">
        <v>479</v>
      </c>
      <c r="F2250" t="s">
        <v>4449</v>
      </c>
      <c r="G2250" t="s">
        <v>4003</v>
      </c>
    </row>
    <row r="2251" spans="1:7">
      <c r="A2251" s="94" t="s">
        <v>6249</v>
      </c>
      <c r="B2251" t="s">
        <v>2845</v>
      </c>
      <c r="C2251" t="s">
        <v>1937</v>
      </c>
      <c r="D2251" t="s">
        <v>509</v>
      </c>
      <c r="E2251" t="s">
        <v>6551</v>
      </c>
      <c r="F2251" t="s">
        <v>911</v>
      </c>
      <c r="G2251" t="s">
        <v>4003</v>
      </c>
    </row>
    <row r="2252" spans="1:7">
      <c r="A2252" s="94" t="s">
        <v>6249</v>
      </c>
      <c r="B2252" t="s">
        <v>2845</v>
      </c>
      <c r="C2252" t="s">
        <v>1937</v>
      </c>
      <c r="D2252" t="s">
        <v>509</v>
      </c>
      <c r="E2252" t="s">
        <v>6551</v>
      </c>
      <c r="F2252" t="s">
        <v>911</v>
      </c>
      <c r="G2252" t="s">
        <v>4003</v>
      </c>
    </row>
    <row r="2253" spans="1:7">
      <c r="A2253" s="94" t="s">
        <v>6249</v>
      </c>
      <c r="B2253" t="s">
        <v>2845</v>
      </c>
      <c r="C2253" t="s">
        <v>1937</v>
      </c>
      <c r="D2253" t="s">
        <v>509</v>
      </c>
      <c r="E2253" t="s">
        <v>6551</v>
      </c>
      <c r="F2253" t="s">
        <v>911</v>
      </c>
      <c r="G2253" t="s">
        <v>4003</v>
      </c>
    </row>
    <row r="2254" spans="1:7">
      <c r="A2254" s="94" t="s">
        <v>6452</v>
      </c>
      <c r="B2254" t="s">
        <v>4517</v>
      </c>
      <c r="C2254" t="s">
        <v>5580</v>
      </c>
      <c r="D2254" t="s">
        <v>4500</v>
      </c>
      <c r="E2254" t="s">
        <v>7176</v>
      </c>
      <c r="F2254" t="s">
        <v>3802</v>
      </c>
      <c r="G2254" t="s">
        <v>4003</v>
      </c>
    </row>
    <row r="2255" spans="1:7">
      <c r="A2255" s="94" t="s">
        <v>7921</v>
      </c>
      <c r="B2255" t="s">
        <v>4522</v>
      </c>
      <c r="C2255" t="s">
        <v>5582</v>
      </c>
      <c r="D2255" t="s">
        <v>6403</v>
      </c>
      <c r="E2255" t="s">
        <v>5573</v>
      </c>
      <c r="F2255" t="s">
        <v>5582</v>
      </c>
      <c r="G2255" t="s">
        <v>4003</v>
      </c>
    </row>
    <row r="2256" spans="1:7">
      <c r="A2256" s="94" t="s">
        <v>7922</v>
      </c>
      <c r="B2256" t="s">
        <v>4458</v>
      </c>
      <c r="C2256" t="s">
        <v>910</v>
      </c>
      <c r="D2256" t="s">
        <v>5935</v>
      </c>
      <c r="E2256" t="s">
        <v>5738</v>
      </c>
      <c r="F2256" t="s">
        <v>7556</v>
      </c>
      <c r="G2256" t="s">
        <v>4003</v>
      </c>
    </row>
    <row r="2257" spans="1:7">
      <c r="A2257" s="94" t="s">
        <v>3629</v>
      </c>
      <c r="B2257" t="s">
        <v>4458</v>
      </c>
      <c r="C2257" t="s">
        <v>910</v>
      </c>
      <c r="D2257" t="s">
        <v>5935</v>
      </c>
      <c r="E2257" t="s">
        <v>6135</v>
      </c>
      <c r="F2257" t="s">
        <v>7557</v>
      </c>
      <c r="G2257" t="s">
        <v>4003</v>
      </c>
    </row>
    <row r="2258" spans="1:7">
      <c r="A2258" s="94" t="s">
        <v>4001</v>
      </c>
      <c r="B2258" t="s">
        <v>4525</v>
      </c>
      <c r="C2258" t="s">
        <v>2076</v>
      </c>
      <c r="D2258" t="s">
        <v>6058</v>
      </c>
      <c r="E2258" t="s">
        <v>723</v>
      </c>
      <c r="F2258" t="s">
        <v>6816</v>
      </c>
      <c r="G2258" t="s">
        <v>4003</v>
      </c>
    </row>
    <row r="2259" spans="1:7">
      <c r="A2259" s="94" t="s">
        <v>2907</v>
      </c>
      <c r="B2259" t="s">
        <v>4019</v>
      </c>
      <c r="C2259" t="s">
        <v>4232</v>
      </c>
      <c r="D2259" t="s">
        <v>5939</v>
      </c>
      <c r="E2259" t="s">
        <v>3523</v>
      </c>
      <c r="F2259" t="s">
        <v>1347</v>
      </c>
      <c r="G2259" t="s">
        <v>4003</v>
      </c>
    </row>
    <row r="2260" spans="1:7">
      <c r="A2260" s="94" t="s">
        <v>1859</v>
      </c>
      <c r="B2260" t="s">
        <v>2932</v>
      </c>
      <c r="C2260" t="s">
        <v>302</v>
      </c>
      <c r="D2260" t="s">
        <v>1419</v>
      </c>
      <c r="E2260" t="s">
        <v>4826</v>
      </c>
      <c r="F2260" t="s">
        <v>801</v>
      </c>
      <c r="G2260" t="s">
        <v>4003</v>
      </c>
    </row>
    <row r="2261" spans="1:7">
      <c r="A2261" s="94" t="s">
        <v>7923</v>
      </c>
      <c r="B2261" t="s">
        <v>2407</v>
      </c>
      <c r="C2261" t="s">
        <v>4951</v>
      </c>
      <c r="D2261" t="s">
        <v>2358</v>
      </c>
      <c r="E2261" t="s">
        <v>3145</v>
      </c>
      <c r="F2261" t="s">
        <v>4164</v>
      </c>
      <c r="G2261" t="s">
        <v>4003</v>
      </c>
    </row>
    <row r="2262" spans="1:7">
      <c r="A2262" s="94" t="s">
        <v>935</v>
      </c>
      <c r="B2262" t="s">
        <v>4531</v>
      </c>
      <c r="C2262" t="s">
        <v>5556</v>
      </c>
      <c r="D2262" t="s">
        <v>52</v>
      </c>
      <c r="E2262" t="s">
        <v>7182</v>
      </c>
      <c r="F2262" t="s">
        <v>301</v>
      </c>
      <c r="G2262" t="s">
        <v>4003</v>
      </c>
    </row>
    <row r="2263" spans="1:7">
      <c r="A2263" s="94" t="s">
        <v>935</v>
      </c>
      <c r="B2263" t="s">
        <v>4531</v>
      </c>
      <c r="C2263" t="s">
        <v>5556</v>
      </c>
      <c r="D2263" t="s">
        <v>52</v>
      </c>
      <c r="E2263" t="s">
        <v>7182</v>
      </c>
      <c r="F2263" t="s">
        <v>301</v>
      </c>
      <c r="G2263" t="s">
        <v>4003</v>
      </c>
    </row>
    <row r="2264" spans="1:7">
      <c r="A2264" s="94" t="s">
        <v>935</v>
      </c>
      <c r="B2264" t="s">
        <v>4531</v>
      </c>
      <c r="C2264" t="s">
        <v>5315</v>
      </c>
      <c r="D2264" t="s">
        <v>52</v>
      </c>
      <c r="E2264" t="s">
        <v>7182</v>
      </c>
      <c r="F2264" t="s">
        <v>7056</v>
      </c>
      <c r="G2264" t="s">
        <v>4003</v>
      </c>
    </row>
    <row r="2265" spans="1:7">
      <c r="A2265" s="94" t="s">
        <v>7716</v>
      </c>
      <c r="B2265" t="s">
        <v>3363</v>
      </c>
      <c r="C2265" t="s">
        <v>2095</v>
      </c>
      <c r="D2265" t="s">
        <v>675</v>
      </c>
      <c r="E2265" t="s">
        <v>1406</v>
      </c>
      <c r="F2265" t="s">
        <v>7356</v>
      </c>
      <c r="G2265" t="s">
        <v>4003</v>
      </c>
    </row>
    <row r="2266" spans="1:7">
      <c r="A2266" s="94" t="s">
        <v>7924</v>
      </c>
      <c r="B2266" t="s">
        <v>3722</v>
      </c>
      <c r="C2266" t="s">
        <v>1582</v>
      </c>
      <c r="D2266" t="s">
        <v>5956</v>
      </c>
      <c r="E2266" t="s">
        <v>6917</v>
      </c>
      <c r="F2266" t="s">
        <v>1582</v>
      </c>
      <c r="G2266" t="s">
        <v>4003</v>
      </c>
    </row>
    <row r="2267" spans="1:7">
      <c r="A2267" s="94" t="s">
        <v>181</v>
      </c>
      <c r="B2267" t="s">
        <v>3469</v>
      </c>
      <c r="C2267" t="s">
        <v>1558</v>
      </c>
      <c r="D2267" t="s">
        <v>5290</v>
      </c>
      <c r="E2267" t="s">
        <v>7183</v>
      </c>
      <c r="F2267" t="s">
        <v>5229</v>
      </c>
      <c r="G2267" t="s">
        <v>4003</v>
      </c>
    </row>
    <row r="2268" spans="1:7">
      <c r="A2268" s="94" t="s">
        <v>1414</v>
      </c>
      <c r="B2268" t="s">
        <v>1143</v>
      </c>
      <c r="C2268" t="s">
        <v>5585</v>
      </c>
      <c r="D2268" t="s">
        <v>5477</v>
      </c>
      <c r="E2268" t="s">
        <v>5180</v>
      </c>
      <c r="F2268" t="s">
        <v>5585</v>
      </c>
      <c r="G2268" t="s">
        <v>4003</v>
      </c>
    </row>
    <row r="2269" spans="1:7">
      <c r="A2269" s="94" t="s">
        <v>4278</v>
      </c>
      <c r="B2269" t="s">
        <v>972</v>
      </c>
      <c r="C2269" t="s">
        <v>3317</v>
      </c>
      <c r="D2269" t="s">
        <v>4032</v>
      </c>
      <c r="E2269" t="s">
        <v>5123</v>
      </c>
      <c r="F2269" t="s">
        <v>255</v>
      </c>
      <c r="G2269" t="s">
        <v>4003</v>
      </c>
    </row>
    <row r="2270" spans="1:7">
      <c r="A2270" s="94" t="s">
        <v>6991</v>
      </c>
      <c r="B2270" t="s">
        <v>3307</v>
      </c>
      <c r="C2270" t="s">
        <v>4764</v>
      </c>
      <c r="D2270" t="s">
        <v>5979</v>
      </c>
      <c r="E2270" t="s">
        <v>5838</v>
      </c>
      <c r="F2270" t="s">
        <v>6472</v>
      </c>
      <c r="G2270" t="s">
        <v>4003</v>
      </c>
    </row>
    <row r="2271" spans="1:7">
      <c r="A2271" s="94" t="s">
        <v>2854</v>
      </c>
      <c r="B2271" t="s">
        <v>591</v>
      </c>
      <c r="C2271" t="s">
        <v>5406</v>
      </c>
      <c r="D2271" t="s">
        <v>2782</v>
      </c>
      <c r="E2271" t="s">
        <v>4971</v>
      </c>
      <c r="F2271" t="s">
        <v>7432</v>
      </c>
      <c r="G2271" t="s">
        <v>4003</v>
      </c>
    </row>
    <row r="2272" spans="1:7">
      <c r="A2272" s="94" t="s">
        <v>7130</v>
      </c>
      <c r="B2272" t="s">
        <v>4534</v>
      </c>
      <c r="C2272" t="s">
        <v>215</v>
      </c>
      <c r="D2272" t="s">
        <v>5278</v>
      </c>
      <c r="E2272" t="s">
        <v>5954</v>
      </c>
      <c r="F2272" t="s">
        <v>2855</v>
      </c>
      <c r="G2272" t="s">
        <v>4003</v>
      </c>
    </row>
    <row r="2273" spans="1:7">
      <c r="A2273" s="94" t="s">
        <v>2474</v>
      </c>
      <c r="B2273" t="s">
        <v>2348</v>
      </c>
      <c r="C2273" t="s">
        <v>2559</v>
      </c>
      <c r="D2273" t="s">
        <v>1398</v>
      </c>
      <c r="E2273" t="s">
        <v>7184</v>
      </c>
      <c r="F2273" t="s">
        <v>2559</v>
      </c>
      <c r="G2273" t="s">
        <v>4003</v>
      </c>
    </row>
    <row r="2274" spans="1:7">
      <c r="A2274" s="94" t="s">
        <v>494</v>
      </c>
      <c r="B2274" t="s">
        <v>1413</v>
      </c>
      <c r="C2274" t="s">
        <v>2650</v>
      </c>
      <c r="E2274" t="s">
        <v>896</v>
      </c>
      <c r="F2274" t="s">
        <v>4688</v>
      </c>
      <c r="G2274" t="s">
        <v>4003</v>
      </c>
    </row>
    <row r="2275" spans="1:7">
      <c r="A2275" s="94" t="s">
        <v>4535</v>
      </c>
      <c r="B2275" t="s">
        <v>191</v>
      </c>
      <c r="C2275" t="s">
        <v>4187</v>
      </c>
      <c r="D2275" t="s">
        <v>826</v>
      </c>
      <c r="E2275" t="s">
        <v>7185</v>
      </c>
      <c r="F2275" t="s">
        <v>4187</v>
      </c>
      <c r="G2275" t="s">
        <v>4003</v>
      </c>
    </row>
    <row r="2276" spans="1:7">
      <c r="A2276" s="94" t="s">
        <v>7925</v>
      </c>
      <c r="B2276" t="s">
        <v>672</v>
      </c>
      <c r="C2276" t="s">
        <v>4780</v>
      </c>
      <c r="D2276" t="s">
        <v>1915</v>
      </c>
      <c r="E2276" t="s">
        <v>4363</v>
      </c>
      <c r="F2276" t="s">
        <v>2775</v>
      </c>
      <c r="G2276" t="s">
        <v>4003</v>
      </c>
    </row>
    <row r="2277" spans="1:7">
      <c r="A2277" s="94" t="s">
        <v>7925</v>
      </c>
      <c r="B2277" t="s">
        <v>672</v>
      </c>
      <c r="C2277" t="s">
        <v>4780</v>
      </c>
      <c r="D2277" t="s">
        <v>3408</v>
      </c>
      <c r="E2277" t="s">
        <v>4363</v>
      </c>
      <c r="F2277" t="s">
        <v>2775</v>
      </c>
      <c r="G2277" t="s">
        <v>4003</v>
      </c>
    </row>
    <row r="2278" spans="1:7">
      <c r="A2278" s="94" t="s">
        <v>7925</v>
      </c>
      <c r="B2278" t="s">
        <v>672</v>
      </c>
      <c r="C2278" t="s">
        <v>4780</v>
      </c>
      <c r="D2278" t="s">
        <v>3408</v>
      </c>
      <c r="E2278" t="s">
        <v>4363</v>
      </c>
      <c r="F2278" t="s">
        <v>2775</v>
      </c>
      <c r="G2278" t="s">
        <v>4003</v>
      </c>
    </row>
    <row r="2279" spans="1:7">
      <c r="A2279" s="94" t="s">
        <v>6549</v>
      </c>
      <c r="B2279" t="s">
        <v>1655</v>
      </c>
      <c r="C2279" t="s">
        <v>3906</v>
      </c>
      <c r="D2279" t="s">
        <v>566</v>
      </c>
      <c r="E2279" t="s">
        <v>7186</v>
      </c>
      <c r="F2279" t="s">
        <v>1099</v>
      </c>
      <c r="G2279" t="s">
        <v>4003</v>
      </c>
    </row>
    <row r="2280" spans="1:7">
      <c r="A2280" s="94" t="s">
        <v>6549</v>
      </c>
      <c r="B2280" t="s">
        <v>1655</v>
      </c>
      <c r="C2280" t="s">
        <v>3906</v>
      </c>
      <c r="D2280" t="s">
        <v>566</v>
      </c>
      <c r="E2280" t="s">
        <v>7186</v>
      </c>
      <c r="F2280" t="s">
        <v>1099</v>
      </c>
      <c r="G2280" t="s">
        <v>4003</v>
      </c>
    </row>
    <row r="2281" spans="1:7">
      <c r="A2281" s="94" t="s">
        <v>3773</v>
      </c>
      <c r="B2281" t="s">
        <v>3516</v>
      </c>
      <c r="C2281" t="s">
        <v>3794</v>
      </c>
      <c r="D2281" t="s">
        <v>1853</v>
      </c>
      <c r="E2281" t="s">
        <v>6863</v>
      </c>
      <c r="F2281" t="s">
        <v>3794</v>
      </c>
      <c r="G2281" t="s">
        <v>4003</v>
      </c>
    </row>
    <row r="2282" spans="1:7">
      <c r="A2282" s="94" t="s">
        <v>5832</v>
      </c>
      <c r="B2282" t="s">
        <v>4345</v>
      </c>
      <c r="C2282" t="s">
        <v>5586</v>
      </c>
      <c r="D2282" t="s">
        <v>3085</v>
      </c>
      <c r="E2282" t="s">
        <v>7187</v>
      </c>
      <c r="F2282" t="s">
        <v>2485</v>
      </c>
      <c r="G2282" t="s">
        <v>4003</v>
      </c>
    </row>
    <row r="2283" spans="1:7">
      <c r="A2283" s="94" t="s">
        <v>3144</v>
      </c>
      <c r="B2283" t="s">
        <v>278</v>
      </c>
      <c r="C2283" t="s">
        <v>1098</v>
      </c>
      <c r="D2283" t="s">
        <v>6164</v>
      </c>
      <c r="E2283" t="s">
        <v>5397</v>
      </c>
      <c r="F2283" t="s">
        <v>2530</v>
      </c>
      <c r="G2283" t="s">
        <v>4003</v>
      </c>
    </row>
    <row r="2284" spans="1:7">
      <c r="A2284" s="94" t="s">
        <v>7926</v>
      </c>
      <c r="B2284" t="s">
        <v>1444</v>
      </c>
      <c r="C2284" t="s">
        <v>4013</v>
      </c>
      <c r="D2284" t="s">
        <v>1789</v>
      </c>
      <c r="E2284" t="s">
        <v>2259</v>
      </c>
      <c r="F2284" t="s">
        <v>4013</v>
      </c>
      <c r="G2284" t="s">
        <v>4003</v>
      </c>
    </row>
    <row r="2285" spans="1:7">
      <c r="A2285" s="94" t="s">
        <v>7926</v>
      </c>
      <c r="B2285" t="s">
        <v>1444</v>
      </c>
      <c r="C2285" t="s">
        <v>4013</v>
      </c>
      <c r="D2285" t="s">
        <v>1789</v>
      </c>
      <c r="E2285" t="s">
        <v>2259</v>
      </c>
      <c r="F2285" t="s">
        <v>4013</v>
      </c>
      <c r="G2285" t="s">
        <v>4003</v>
      </c>
    </row>
    <row r="2286" spans="1:7">
      <c r="A2286" s="94" t="s">
        <v>5464</v>
      </c>
      <c r="B2286" t="s">
        <v>1728</v>
      </c>
      <c r="C2286" t="s">
        <v>1764</v>
      </c>
      <c r="D2286" t="s">
        <v>6405</v>
      </c>
      <c r="E2286" t="s">
        <v>1736</v>
      </c>
      <c r="F2286" t="s">
        <v>1118</v>
      </c>
      <c r="G2286" t="s">
        <v>4003</v>
      </c>
    </row>
    <row r="2287" spans="1:7">
      <c r="A2287" s="94" t="s">
        <v>6988</v>
      </c>
      <c r="B2287" t="s">
        <v>4540</v>
      </c>
      <c r="C2287" t="s">
        <v>3143</v>
      </c>
      <c r="D2287" t="s">
        <v>5845</v>
      </c>
      <c r="E2287" t="s">
        <v>7189</v>
      </c>
      <c r="F2287" t="s">
        <v>5603</v>
      </c>
      <c r="G2287" t="s">
        <v>4003</v>
      </c>
    </row>
    <row r="2288" spans="1:7">
      <c r="A2288" s="94" t="s">
        <v>2185</v>
      </c>
      <c r="B2288" t="s">
        <v>1895</v>
      </c>
      <c r="C2288" t="s">
        <v>3295</v>
      </c>
      <c r="D2288" t="s">
        <v>6410</v>
      </c>
      <c r="E2288" t="s">
        <v>5391</v>
      </c>
      <c r="F2288" t="s">
        <v>3295</v>
      </c>
      <c r="G2288" t="s">
        <v>4003</v>
      </c>
    </row>
    <row r="2289" spans="1:7">
      <c r="A2289" s="94" t="s">
        <v>2914</v>
      </c>
      <c r="B2289" t="s">
        <v>3377</v>
      </c>
      <c r="C2289" t="s">
        <v>2605</v>
      </c>
      <c r="D2289" t="s">
        <v>2817</v>
      </c>
      <c r="E2289" t="s">
        <v>7193</v>
      </c>
      <c r="F2289" t="s">
        <v>51</v>
      </c>
      <c r="G2289" t="s">
        <v>4003</v>
      </c>
    </row>
    <row r="2290" spans="1:7">
      <c r="A2290" s="94" t="s">
        <v>2914</v>
      </c>
      <c r="B2290" t="s">
        <v>3377</v>
      </c>
      <c r="C2290" t="s">
        <v>2605</v>
      </c>
      <c r="D2290" t="s">
        <v>2817</v>
      </c>
      <c r="E2290" t="s">
        <v>7193</v>
      </c>
      <c r="F2290" t="s">
        <v>51</v>
      </c>
      <c r="G2290" t="s">
        <v>4003</v>
      </c>
    </row>
    <row r="2291" spans="1:7">
      <c r="A2291" s="94" t="s">
        <v>2914</v>
      </c>
      <c r="B2291" t="s">
        <v>3377</v>
      </c>
      <c r="C2291" t="s">
        <v>2605</v>
      </c>
      <c r="D2291" t="s">
        <v>2817</v>
      </c>
      <c r="E2291" t="s">
        <v>7193</v>
      </c>
      <c r="F2291" t="s">
        <v>51</v>
      </c>
      <c r="G2291" t="s">
        <v>4003</v>
      </c>
    </row>
    <row r="2292" spans="1:7">
      <c r="A2292" s="94" t="s">
        <v>5779</v>
      </c>
      <c r="B2292" t="s">
        <v>4409</v>
      </c>
      <c r="C2292" t="s">
        <v>5588</v>
      </c>
      <c r="D2292" t="s">
        <v>3166</v>
      </c>
      <c r="E2292" t="s">
        <v>692</v>
      </c>
      <c r="F2292" t="s">
        <v>4047</v>
      </c>
      <c r="G2292" t="s">
        <v>4003</v>
      </c>
    </row>
    <row r="2293" spans="1:7">
      <c r="A2293" s="94" t="s">
        <v>7447</v>
      </c>
      <c r="B2293" t="s">
        <v>4545</v>
      </c>
      <c r="C2293" t="s">
        <v>3627</v>
      </c>
      <c r="D2293" t="s">
        <v>6413</v>
      </c>
      <c r="E2293" t="s">
        <v>5950</v>
      </c>
      <c r="F2293" t="s">
        <v>3627</v>
      </c>
      <c r="G2293" t="s">
        <v>4003</v>
      </c>
    </row>
    <row r="2294" spans="1:7">
      <c r="A2294" s="94" t="s">
        <v>7447</v>
      </c>
      <c r="B2294" t="s">
        <v>4545</v>
      </c>
      <c r="C2294" t="s">
        <v>3627</v>
      </c>
      <c r="D2294" t="s">
        <v>6413</v>
      </c>
      <c r="E2294" t="s">
        <v>5950</v>
      </c>
      <c r="F2294" t="s">
        <v>3627</v>
      </c>
      <c r="G2294" t="s">
        <v>4003</v>
      </c>
    </row>
    <row r="2295" spans="1:7">
      <c r="A2295" s="94" t="s">
        <v>1175</v>
      </c>
      <c r="B2295" t="s">
        <v>4409</v>
      </c>
      <c r="C2295" t="s">
        <v>5588</v>
      </c>
      <c r="D2295" t="s">
        <v>3166</v>
      </c>
      <c r="E2295" t="s">
        <v>6074</v>
      </c>
      <c r="F2295" t="s">
        <v>1973</v>
      </c>
      <c r="G2295" t="s">
        <v>4003</v>
      </c>
    </row>
    <row r="2296" spans="1:7">
      <c r="A2296" s="94" t="s">
        <v>5258</v>
      </c>
      <c r="B2296" t="s">
        <v>1275</v>
      </c>
      <c r="C2296" t="s">
        <v>5371</v>
      </c>
      <c r="D2296" t="s">
        <v>3949</v>
      </c>
      <c r="E2296" t="s">
        <v>1194</v>
      </c>
      <c r="F2296" t="s">
        <v>5371</v>
      </c>
      <c r="G2296" t="s">
        <v>4003</v>
      </c>
    </row>
    <row r="2297" spans="1:7">
      <c r="A2297" s="94" t="s">
        <v>3902</v>
      </c>
      <c r="B2297" t="s">
        <v>4525</v>
      </c>
      <c r="C2297" t="s">
        <v>2076</v>
      </c>
      <c r="D2297" t="s">
        <v>6058</v>
      </c>
      <c r="E2297" t="s">
        <v>4796</v>
      </c>
      <c r="F2297" t="s">
        <v>2705</v>
      </c>
      <c r="G2297" t="s">
        <v>4003</v>
      </c>
    </row>
    <row r="2298" spans="1:7">
      <c r="A2298" s="94" t="s">
        <v>7901</v>
      </c>
      <c r="B2298" t="s">
        <v>3374</v>
      </c>
      <c r="C2298" t="s">
        <v>3643</v>
      </c>
      <c r="D2298" t="s">
        <v>3666</v>
      </c>
      <c r="E2298" t="s">
        <v>6383</v>
      </c>
      <c r="F2298" t="s">
        <v>7558</v>
      </c>
      <c r="G2298" t="s">
        <v>4003</v>
      </c>
    </row>
    <row r="2299" spans="1:7">
      <c r="A2299" s="94" t="s">
        <v>2338</v>
      </c>
      <c r="B2299" t="s">
        <v>4458</v>
      </c>
      <c r="C2299" t="s">
        <v>3562</v>
      </c>
      <c r="D2299" t="s">
        <v>1915</v>
      </c>
      <c r="E2299" t="s">
        <v>5240</v>
      </c>
      <c r="F2299" t="s">
        <v>2363</v>
      </c>
      <c r="G2299" t="s">
        <v>4003</v>
      </c>
    </row>
    <row r="2300" spans="1:7">
      <c r="A2300" s="94" t="s">
        <v>7927</v>
      </c>
      <c r="B2300" t="s">
        <v>3098</v>
      </c>
      <c r="C2300" t="s">
        <v>1826</v>
      </c>
      <c r="D2300" t="s">
        <v>1308</v>
      </c>
      <c r="E2300" t="s">
        <v>7197</v>
      </c>
      <c r="F2300" t="s">
        <v>4925</v>
      </c>
      <c r="G2300" t="s">
        <v>4003</v>
      </c>
    </row>
    <row r="2301" spans="1:7">
      <c r="A2301" s="94" t="s">
        <v>5800</v>
      </c>
      <c r="B2301" t="s">
        <v>3787</v>
      </c>
      <c r="C2301" t="s">
        <v>2450</v>
      </c>
      <c r="D2301" t="s">
        <v>952</v>
      </c>
      <c r="E2301" t="s">
        <v>7198</v>
      </c>
      <c r="F2301" t="s">
        <v>3886</v>
      </c>
      <c r="G2301" t="s">
        <v>4003</v>
      </c>
    </row>
    <row r="2302" spans="1:7">
      <c r="A2302" s="94" t="s">
        <v>3553</v>
      </c>
      <c r="B2302" t="s">
        <v>2932</v>
      </c>
      <c r="C2302" t="s">
        <v>302</v>
      </c>
      <c r="D2302" t="s">
        <v>1419</v>
      </c>
      <c r="E2302" t="s">
        <v>7200</v>
      </c>
      <c r="F2302" t="s">
        <v>302</v>
      </c>
      <c r="G2302" t="s">
        <v>4003</v>
      </c>
    </row>
    <row r="2303" spans="1:7">
      <c r="A2303" s="94" t="s">
        <v>1899</v>
      </c>
      <c r="B2303" t="s">
        <v>4445</v>
      </c>
      <c r="C2303" t="s">
        <v>1700</v>
      </c>
      <c r="D2303" t="s">
        <v>5333</v>
      </c>
      <c r="E2303" t="s">
        <v>2911</v>
      </c>
      <c r="F2303" t="s">
        <v>5767</v>
      </c>
      <c r="G2303" t="s">
        <v>4003</v>
      </c>
    </row>
    <row r="2304" spans="1:7">
      <c r="A2304" s="94" t="s">
        <v>3543</v>
      </c>
      <c r="B2304" t="s">
        <v>4291</v>
      </c>
      <c r="C2304" t="s">
        <v>489</v>
      </c>
      <c r="D2304" t="s">
        <v>195</v>
      </c>
      <c r="E2304" t="s">
        <v>5855</v>
      </c>
      <c r="F2304" t="s">
        <v>489</v>
      </c>
      <c r="G2304" t="s">
        <v>4003</v>
      </c>
    </row>
    <row r="2305" spans="1:7">
      <c r="A2305" s="94" t="s">
        <v>6159</v>
      </c>
      <c r="B2305" t="s">
        <v>4552</v>
      </c>
      <c r="C2305" t="s">
        <v>5595</v>
      </c>
      <c r="D2305" t="s">
        <v>3109</v>
      </c>
      <c r="E2305" t="s">
        <v>7202</v>
      </c>
      <c r="F2305" t="s">
        <v>2602</v>
      </c>
      <c r="G2305" t="s">
        <v>4003</v>
      </c>
    </row>
    <row r="2306" spans="1:7">
      <c r="A2306" s="94" t="s">
        <v>3239</v>
      </c>
      <c r="B2306" t="s">
        <v>4556</v>
      </c>
      <c r="C2306" t="s">
        <v>5596</v>
      </c>
      <c r="D2306" t="s">
        <v>3262</v>
      </c>
      <c r="E2306" t="s">
        <v>7100</v>
      </c>
      <c r="F2306" t="s">
        <v>2281</v>
      </c>
      <c r="G2306" t="s">
        <v>4003</v>
      </c>
    </row>
    <row r="2307" spans="1:7">
      <c r="A2307" s="94" t="s">
        <v>7514</v>
      </c>
      <c r="B2307" t="s">
        <v>3492</v>
      </c>
      <c r="C2307" t="s">
        <v>5600</v>
      </c>
      <c r="D2307" t="s">
        <v>3720</v>
      </c>
      <c r="E2307" t="s">
        <v>5571</v>
      </c>
      <c r="F2307" t="s">
        <v>6650</v>
      </c>
      <c r="G2307" t="s">
        <v>4003</v>
      </c>
    </row>
    <row r="2308" spans="1:7">
      <c r="A2308" s="94" t="s">
        <v>4130</v>
      </c>
      <c r="B2308" t="s">
        <v>3916</v>
      </c>
      <c r="C2308" t="s">
        <v>3024</v>
      </c>
      <c r="D2308" t="s">
        <v>991</v>
      </c>
      <c r="E2308" t="s">
        <v>6827</v>
      </c>
      <c r="F2308" t="s">
        <v>273</v>
      </c>
      <c r="G2308" t="s">
        <v>4003</v>
      </c>
    </row>
    <row r="2309" spans="1:7">
      <c r="A2309" s="94" t="s">
        <v>1961</v>
      </c>
      <c r="B2309" t="s">
        <v>1975</v>
      </c>
      <c r="C2309" t="s">
        <v>1994</v>
      </c>
      <c r="D2309" t="s">
        <v>736</v>
      </c>
      <c r="E2309" t="s">
        <v>2594</v>
      </c>
      <c r="F2309" t="s">
        <v>1994</v>
      </c>
      <c r="G2309" t="s">
        <v>4003</v>
      </c>
    </row>
    <row r="2310" spans="1:7">
      <c r="A2310" s="94" t="s">
        <v>3414</v>
      </c>
      <c r="B2310" t="s">
        <v>4560</v>
      </c>
      <c r="C2310" t="s">
        <v>3179</v>
      </c>
      <c r="D2310" t="s">
        <v>6418</v>
      </c>
      <c r="E2310" t="s">
        <v>4579</v>
      </c>
      <c r="F2310" t="s">
        <v>2827</v>
      </c>
      <c r="G2310" t="s">
        <v>4003</v>
      </c>
    </row>
    <row r="2311" spans="1:7">
      <c r="A2311" s="94" t="s">
        <v>3289</v>
      </c>
      <c r="B2311" t="s">
        <v>279</v>
      </c>
      <c r="C2311" t="s">
        <v>4763</v>
      </c>
      <c r="D2311" t="s">
        <v>3733</v>
      </c>
      <c r="E2311" t="s">
        <v>1176</v>
      </c>
      <c r="F2311" t="s">
        <v>3007</v>
      </c>
      <c r="G2311" t="s">
        <v>4003</v>
      </c>
    </row>
    <row r="2312" spans="1:7">
      <c r="A2312" s="94" t="s">
        <v>3369</v>
      </c>
      <c r="B2312" t="s">
        <v>4571</v>
      </c>
      <c r="C2312" t="s">
        <v>3686</v>
      </c>
      <c r="D2312" t="s">
        <v>220</v>
      </c>
      <c r="E2312" t="s">
        <v>7203</v>
      </c>
      <c r="F2312" t="s">
        <v>4134</v>
      </c>
      <c r="G2312" t="s">
        <v>4003</v>
      </c>
    </row>
    <row r="2313" spans="1:7">
      <c r="A2313" s="94" t="s">
        <v>7035</v>
      </c>
      <c r="B2313" t="s">
        <v>4392</v>
      </c>
      <c r="C2313" t="s">
        <v>5454</v>
      </c>
      <c r="D2313" t="s">
        <v>6419</v>
      </c>
      <c r="E2313" t="s">
        <v>3842</v>
      </c>
      <c r="F2313" t="s">
        <v>2848</v>
      </c>
      <c r="G2313" t="s">
        <v>4003</v>
      </c>
    </row>
    <row r="2314" spans="1:7">
      <c r="A2314" s="94" t="s">
        <v>6267</v>
      </c>
      <c r="B2314" t="s">
        <v>2264</v>
      </c>
      <c r="C2314" t="s">
        <v>2025</v>
      </c>
      <c r="D2314" t="s">
        <v>2377</v>
      </c>
      <c r="E2314" t="s">
        <v>2621</v>
      </c>
      <c r="F2314" t="s">
        <v>3067</v>
      </c>
      <c r="G2314" t="s">
        <v>4003</v>
      </c>
    </row>
    <row r="2315" spans="1:7">
      <c r="A2315" s="94" t="s">
        <v>7404</v>
      </c>
      <c r="B2315" t="s">
        <v>4581</v>
      </c>
      <c r="C2315" t="s">
        <v>2384</v>
      </c>
      <c r="D2315" t="s">
        <v>6425</v>
      </c>
      <c r="E2315" t="s">
        <v>5343</v>
      </c>
      <c r="F2315" t="s">
        <v>7563</v>
      </c>
      <c r="G2315" t="s">
        <v>4003</v>
      </c>
    </row>
    <row r="2316" spans="1:7">
      <c r="A2316" s="94" t="s">
        <v>7912</v>
      </c>
      <c r="B2316" t="s">
        <v>4446</v>
      </c>
      <c r="C2316" t="s">
        <v>814</v>
      </c>
      <c r="D2316" t="s">
        <v>4856</v>
      </c>
      <c r="E2316" t="s">
        <v>4992</v>
      </c>
      <c r="F2316" t="s">
        <v>2902</v>
      </c>
      <c r="G2316" t="s">
        <v>4003</v>
      </c>
    </row>
    <row r="2317" spans="1:7">
      <c r="A2317" s="94" t="s">
        <v>6236</v>
      </c>
      <c r="B2317" t="s">
        <v>1845</v>
      </c>
      <c r="C2317" t="s">
        <v>2625</v>
      </c>
      <c r="D2317" t="s">
        <v>1161</v>
      </c>
      <c r="E2317" t="s">
        <v>7204</v>
      </c>
      <c r="F2317" t="s">
        <v>2625</v>
      </c>
      <c r="G2317" t="s">
        <v>4003</v>
      </c>
    </row>
    <row r="2318" spans="1:7">
      <c r="A2318" s="94" t="s">
        <v>1767</v>
      </c>
      <c r="B2318" t="s">
        <v>322</v>
      </c>
      <c r="C2318" t="s">
        <v>2146</v>
      </c>
      <c r="D2318" t="s">
        <v>3408</v>
      </c>
      <c r="E2318" t="s">
        <v>7016</v>
      </c>
      <c r="F2318" t="s">
        <v>6315</v>
      </c>
      <c r="G2318" t="s">
        <v>4003</v>
      </c>
    </row>
    <row r="2319" spans="1:7">
      <c r="A2319" s="94" t="s">
        <v>835</v>
      </c>
      <c r="B2319" t="s">
        <v>3341</v>
      </c>
      <c r="C2319" t="s">
        <v>5601</v>
      </c>
      <c r="D2319" t="s">
        <v>4129</v>
      </c>
      <c r="E2319" t="s">
        <v>7205</v>
      </c>
      <c r="F2319" t="s">
        <v>5601</v>
      </c>
      <c r="G2319" t="s">
        <v>4003</v>
      </c>
    </row>
    <row r="2320" spans="1:7">
      <c r="A2320" s="94" t="s">
        <v>3945</v>
      </c>
      <c r="B2320" t="s">
        <v>2711</v>
      </c>
      <c r="C2320" t="s">
        <v>4011</v>
      </c>
      <c r="D2320" t="s">
        <v>4442</v>
      </c>
      <c r="E2320" t="s">
        <v>4106</v>
      </c>
      <c r="F2320" t="s">
        <v>2810</v>
      </c>
      <c r="G2320" t="s">
        <v>4003</v>
      </c>
    </row>
    <row r="2321" spans="1:7">
      <c r="A2321" s="94" t="s">
        <v>4919</v>
      </c>
      <c r="B2321" t="s">
        <v>3798</v>
      </c>
      <c r="C2321" t="s">
        <v>5602</v>
      </c>
      <c r="D2321" t="s">
        <v>4484</v>
      </c>
      <c r="E2321" t="s">
        <v>3236</v>
      </c>
      <c r="F2321" t="s">
        <v>6500</v>
      </c>
      <c r="G2321" t="s">
        <v>4003</v>
      </c>
    </row>
    <row r="2322" spans="1:7">
      <c r="A2322" s="94" t="s">
        <v>4919</v>
      </c>
      <c r="B2322" t="s">
        <v>3798</v>
      </c>
      <c r="C2322" t="s">
        <v>5602</v>
      </c>
      <c r="D2322" t="s">
        <v>4484</v>
      </c>
      <c r="E2322" t="s">
        <v>3236</v>
      </c>
      <c r="F2322" t="s">
        <v>6500</v>
      </c>
      <c r="G2322" t="s">
        <v>4003</v>
      </c>
    </row>
    <row r="2323" spans="1:7">
      <c r="A2323" s="94" t="s">
        <v>6840</v>
      </c>
      <c r="B2323" t="s">
        <v>3754</v>
      </c>
      <c r="C2323" t="s">
        <v>5604</v>
      </c>
      <c r="D2323" t="s">
        <v>5407</v>
      </c>
      <c r="E2323" t="s">
        <v>4536</v>
      </c>
      <c r="F2323" t="s">
        <v>1881</v>
      </c>
      <c r="G2323" t="s">
        <v>4003</v>
      </c>
    </row>
    <row r="2324" spans="1:7">
      <c r="A2324" s="94" t="s">
        <v>6349</v>
      </c>
      <c r="B2324" t="s">
        <v>337</v>
      </c>
      <c r="C2324" t="s">
        <v>2942</v>
      </c>
      <c r="D2324" t="s">
        <v>6426</v>
      </c>
      <c r="E2324" t="s">
        <v>5469</v>
      </c>
      <c r="F2324" t="s">
        <v>7564</v>
      </c>
      <c r="G2324" t="s">
        <v>4003</v>
      </c>
    </row>
    <row r="2325" spans="1:7">
      <c r="A2325" s="94" t="s">
        <v>6349</v>
      </c>
      <c r="B2325" t="s">
        <v>337</v>
      </c>
      <c r="C2325" t="s">
        <v>5336</v>
      </c>
      <c r="D2325" t="s">
        <v>6426</v>
      </c>
      <c r="E2325" t="s">
        <v>5469</v>
      </c>
      <c r="F2325" t="s">
        <v>5375</v>
      </c>
      <c r="G2325" t="s">
        <v>4003</v>
      </c>
    </row>
    <row r="2326" spans="1:7">
      <c r="A2326" s="94" t="s">
        <v>6349</v>
      </c>
      <c r="B2326" t="s">
        <v>337</v>
      </c>
      <c r="C2326" t="s">
        <v>5606</v>
      </c>
      <c r="D2326" t="s">
        <v>6426</v>
      </c>
      <c r="E2326" t="s">
        <v>5469</v>
      </c>
      <c r="F2326" t="s">
        <v>7564</v>
      </c>
      <c r="G2326" t="s">
        <v>4003</v>
      </c>
    </row>
    <row r="2327" spans="1:7">
      <c r="A2327" s="94" t="s">
        <v>4460</v>
      </c>
      <c r="B2327" t="s">
        <v>708</v>
      </c>
      <c r="C2327" t="s">
        <v>5150</v>
      </c>
      <c r="D2327" t="s">
        <v>840</v>
      </c>
      <c r="E2327" t="s">
        <v>946</v>
      </c>
      <c r="F2327" t="s">
        <v>6033</v>
      </c>
      <c r="G2327" t="s">
        <v>4003</v>
      </c>
    </row>
    <row r="2328" spans="1:7">
      <c r="A2328" s="94" t="s">
        <v>6170</v>
      </c>
      <c r="B2328" t="s">
        <v>4592</v>
      </c>
      <c r="C2328" t="s">
        <v>5608</v>
      </c>
      <c r="D2328" t="s">
        <v>6430</v>
      </c>
      <c r="E2328" t="s">
        <v>6530</v>
      </c>
      <c r="F2328" t="s">
        <v>5608</v>
      </c>
      <c r="G2328" t="s">
        <v>4003</v>
      </c>
    </row>
    <row r="2329" spans="1:7">
      <c r="A2329" s="94" t="s">
        <v>6170</v>
      </c>
      <c r="B2329" t="s">
        <v>4592</v>
      </c>
      <c r="C2329" t="s">
        <v>5608</v>
      </c>
      <c r="D2329" t="s">
        <v>6430</v>
      </c>
      <c r="E2329" t="s">
        <v>6530</v>
      </c>
      <c r="F2329" t="s">
        <v>5608</v>
      </c>
      <c r="G2329" t="s">
        <v>4003</v>
      </c>
    </row>
    <row r="2330" spans="1:7">
      <c r="A2330" s="94" t="s">
        <v>2302</v>
      </c>
      <c r="B2330" t="s">
        <v>1828</v>
      </c>
      <c r="C2330" t="s">
        <v>3816</v>
      </c>
      <c r="D2330" t="s">
        <v>2681</v>
      </c>
      <c r="E2330" t="s">
        <v>5306</v>
      </c>
      <c r="F2330" t="s">
        <v>3816</v>
      </c>
      <c r="G2330" t="s">
        <v>4003</v>
      </c>
    </row>
    <row r="2331" spans="1:7">
      <c r="A2331" s="94" t="s">
        <v>709</v>
      </c>
      <c r="B2331" t="s">
        <v>4002</v>
      </c>
      <c r="C2331" t="s">
        <v>532</v>
      </c>
      <c r="D2331" t="s">
        <v>5619</v>
      </c>
      <c r="E2331" t="s">
        <v>1810</v>
      </c>
      <c r="F2331" t="s">
        <v>3004</v>
      </c>
      <c r="G2331" t="s">
        <v>4003</v>
      </c>
    </row>
    <row r="2332" spans="1:7">
      <c r="A2332" s="94" t="s">
        <v>5517</v>
      </c>
      <c r="B2332" t="s">
        <v>3964</v>
      </c>
      <c r="C2332" t="s">
        <v>4422</v>
      </c>
      <c r="D2332" t="s">
        <v>5706</v>
      </c>
      <c r="E2332" t="s">
        <v>7207</v>
      </c>
      <c r="F2332" t="s">
        <v>2305</v>
      </c>
      <c r="G2332" t="s">
        <v>4003</v>
      </c>
    </row>
    <row r="2333" spans="1:7">
      <c r="A2333" s="94" t="s">
        <v>4494</v>
      </c>
      <c r="B2333" t="s">
        <v>1334</v>
      </c>
      <c r="C2333" t="s">
        <v>4127</v>
      </c>
      <c r="D2333" t="s">
        <v>5507</v>
      </c>
      <c r="E2333" t="s">
        <v>2421</v>
      </c>
      <c r="F2333" t="s">
        <v>4127</v>
      </c>
      <c r="G2333" t="s">
        <v>4003</v>
      </c>
    </row>
    <row r="2334" spans="1:7">
      <c r="A2334" s="94" t="s">
        <v>4494</v>
      </c>
      <c r="B2334" t="s">
        <v>1334</v>
      </c>
      <c r="C2334" t="s">
        <v>4127</v>
      </c>
      <c r="D2334" t="s">
        <v>5507</v>
      </c>
      <c r="E2334" t="s">
        <v>2421</v>
      </c>
      <c r="F2334" t="s">
        <v>4127</v>
      </c>
      <c r="G2334" t="s">
        <v>4003</v>
      </c>
    </row>
    <row r="2335" spans="1:7">
      <c r="A2335" s="94" t="s">
        <v>7928</v>
      </c>
      <c r="B2335" t="s">
        <v>192</v>
      </c>
      <c r="C2335" t="s">
        <v>4454</v>
      </c>
      <c r="D2335" t="s">
        <v>1926</v>
      </c>
      <c r="E2335" t="s">
        <v>7208</v>
      </c>
      <c r="F2335" t="s">
        <v>944</v>
      </c>
      <c r="G2335" t="s">
        <v>4003</v>
      </c>
    </row>
    <row r="2336" spans="1:7">
      <c r="A2336" s="94" t="s">
        <v>7928</v>
      </c>
      <c r="B2336" t="s">
        <v>192</v>
      </c>
      <c r="C2336" t="s">
        <v>4454</v>
      </c>
      <c r="D2336" t="s">
        <v>1926</v>
      </c>
      <c r="E2336" t="s">
        <v>7208</v>
      </c>
      <c r="F2336" t="s">
        <v>944</v>
      </c>
      <c r="G2336" t="s">
        <v>4003</v>
      </c>
    </row>
    <row r="2337" spans="1:7">
      <c r="A2337" s="94" t="s">
        <v>5528</v>
      </c>
      <c r="B2337" t="s">
        <v>519</v>
      </c>
      <c r="C2337" t="s">
        <v>4871</v>
      </c>
      <c r="D2337" t="s">
        <v>5772</v>
      </c>
      <c r="E2337" t="s">
        <v>1791</v>
      </c>
      <c r="F2337" t="s">
        <v>419</v>
      </c>
      <c r="G2337" t="s">
        <v>4003</v>
      </c>
    </row>
    <row r="2338" spans="1:7">
      <c r="A2338" s="94" t="s">
        <v>5528</v>
      </c>
      <c r="B2338" t="s">
        <v>519</v>
      </c>
      <c r="C2338" t="s">
        <v>4871</v>
      </c>
      <c r="D2338" t="s">
        <v>5772</v>
      </c>
      <c r="E2338" t="s">
        <v>1791</v>
      </c>
      <c r="F2338" t="s">
        <v>419</v>
      </c>
      <c r="G2338" t="s">
        <v>4003</v>
      </c>
    </row>
    <row r="2339" spans="1:7">
      <c r="A2339" s="94" t="s">
        <v>5528</v>
      </c>
      <c r="B2339" t="s">
        <v>519</v>
      </c>
      <c r="C2339" t="s">
        <v>4871</v>
      </c>
      <c r="D2339" t="s">
        <v>5772</v>
      </c>
      <c r="E2339" t="s">
        <v>1791</v>
      </c>
      <c r="F2339" t="s">
        <v>419</v>
      </c>
      <c r="G2339" t="s">
        <v>4003</v>
      </c>
    </row>
    <row r="2340" spans="1:7">
      <c r="A2340" s="94" t="s">
        <v>7155</v>
      </c>
      <c r="B2340" t="s">
        <v>412</v>
      </c>
      <c r="C2340" t="s">
        <v>5050</v>
      </c>
      <c r="D2340" t="s">
        <v>1929</v>
      </c>
      <c r="E2340" t="s">
        <v>3215</v>
      </c>
      <c r="F2340" t="s">
        <v>5786</v>
      </c>
      <c r="G2340" t="s">
        <v>4003</v>
      </c>
    </row>
    <row r="2341" spans="1:7">
      <c r="A2341" s="94" t="s">
        <v>323</v>
      </c>
      <c r="B2341" t="s">
        <v>2179</v>
      </c>
      <c r="C2341" t="s">
        <v>3759</v>
      </c>
      <c r="D2341" t="s">
        <v>632</v>
      </c>
      <c r="E2341" t="s">
        <v>7153</v>
      </c>
      <c r="F2341" t="s">
        <v>5414</v>
      </c>
      <c r="G2341" t="s">
        <v>4003</v>
      </c>
    </row>
    <row r="2342" spans="1:7">
      <c r="A2342" s="94" t="s">
        <v>323</v>
      </c>
      <c r="B2342" t="s">
        <v>2179</v>
      </c>
      <c r="C2342" t="s">
        <v>3759</v>
      </c>
      <c r="D2342" t="s">
        <v>632</v>
      </c>
      <c r="E2342" t="s">
        <v>7153</v>
      </c>
      <c r="F2342" t="s">
        <v>5414</v>
      </c>
      <c r="G2342" t="s">
        <v>4003</v>
      </c>
    </row>
    <row r="2343" spans="1:7">
      <c r="A2343" s="94" t="s">
        <v>5</v>
      </c>
      <c r="B2343" t="s">
        <v>4599</v>
      </c>
      <c r="C2343" t="s">
        <v>23</v>
      </c>
      <c r="D2343" t="s">
        <v>506</v>
      </c>
      <c r="E2343" t="s">
        <v>7210</v>
      </c>
      <c r="F2343" t="s">
        <v>333</v>
      </c>
      <c r="G2343" t="s">
        <v>4003</v>
      </c>
    </row>
    <row r="2344" spans="1:7">
      <c r="A2344" s="94" t="s">
        <v>2851</v>
      </c>
      <c r="B2344" t="s">
        <v>2829</v>
      </c>
      <c r="C2344" t="s">
        <v>5611</v>
      </c>
      <c r="D2344" t="s">
        <v>394</v>
      </c>
      <c r="E2344" t="s">
        <v>696</v>
      </c>
      <c r="F2344" t="s">
        <v>5611</v>
      </c>
      <c r="G2344" t="s">
        <v>4003</v>
      </c>
    </row>
    <row r="2345" spans="1:7">
      <c r="A2345" s="94" t="s">
        <v>6838</v>
      </c>
      <c r="B2345" t="s">
        <v>3272</v>
      </c>
      <c r="C2345" t="s">
        <v>700</v>
      </c>
      <c r="D2345" t="s">
        <v>178</v>
      </c>
      <c r="E2345" t="s">
        <v>7211</v>
      </c>
      <c r="F2345" t="s">
        <v>1133</v>
      </c>
      <c r="G2345" t="s">
        <v>4003</v>
      </c>
    </row>
    <row r="2346" spans="1:7">
      <c r="A2346" s="94" t="s">
        <v>7696</v>
      </c>
      <c r="B2346" t="s">
        <v>1616</v>
      </c>
      <c r="C2346" t="s">
        <v>878</v>
      </c>
      <c r="D2346" t="s">
        <v>5833</v>
      </c>
      <c r="E2346" t="s">
        <v>5665</v>
      </c>
      <c r="F2346" t="s">
        <v>878</v>
      </c>
      <c r="G2346" t="s">
        <v>4003</v>
      </c>
    </row>
    <row r="2347" spans="1:7">
      <c r="A2347" s="94" t="s">
        <v>2113</v>
      </c>
      <c r="B2347" t="s">
        <v>4602</v>
      </c>
      <c r="C2347" t="s">
        <v>1593</v>
      </c>
      <c r="D2347" t="s">
        <v>6431</v>
      </c>
      <c r="E2347" t="s">
        <v>7212</v>
      </c>
      <c r="F2347" t="s">
        <v>2318</v>
      </c>
      <c r="G2347" t="s">
        <v>4003</v>
      </c>
    </row>
    <row r="2348" spans="1:7">
      <c r="A2348" s="94" t="s">
        <v>626</v>
      </c>
      <c r="B2348" t="s">
        <v>4603</v>
      </c>
      <c r="C2348" t="s">
        <v>3590</v>
      </c>
      <c r="D2348" t="s">
        <v>4574</v>
      </c>
      <c r="E2348" t="s">
        <v>2055</v>
      </c>
      <c r="F2348" t="s">
        <v>7565</v>
      </c>
      <c r="G2348" t="s">
        <v>4003</v>
      </c>
    </row>
    <row r="2349" spans="1:7">
      <c r="A2349" s="94" t="s">
        <v>6255</v>
      </c>
      <c r="B2349" t="s">
        <v>3061</v>
      </c>
      <c r="C2349" t="s">
        <v>4086</v>
      </c>
      <c r="D2349" t="s">
        <v>4374</v>
      </c>
      <c r="E2349" t="s">
        <v>2843</v>
      </c>
      <c r="F2349" t="s">
        <v>4086</v>
      </c>
      <c r="G2349" t="s">
        <v>4003</v>
      </c>
    </row>
    <row r="2350" spans="1:7">
      <c r="A2350" s="94" t="s">
        <v>6870</v>
      </c>
      <c r="B2350" t="s">
        <v>4162</v>
      </c>
      <c r="C2350" t="s">
        <v>4589</v>
      </c>
      <c r="D2350" t="s">
        <v>4084</v>
      </c>
      <c r="E2350" t="s">
        <v>6979</v>
      </c>
      <c r="F2350" t="s">
        <v>4589</v>
      </c>
      <c r="G2350" t="s">
        <v>4003</v>
      </c>
    </row>
    <row r="2351" spans="1:7">
      <c r="A2351" s="94" t="s">
        <v>6787</v>
      </c>
      <c r="B2351" t="s">
        <v>3310</v>
      </c>
      <c r="C2351" t="s">
        <v>3672</v>
      </c>
      <c r="D2351" t="s">
        <v>1185</v>
      </c>
      <c r="E2351" t="s">
        <v>7213</v>
      </c>
      <c r="F2351" t="s">
        <v>2568</v>
      </c>
      <c r="G2351" t="s">
        <v>4003</v>
      </c>
    </row>
    <row r="2352" spans="1:7">
      <c r="A2352" s="94" t="s">
        <v>7929</v>
      </c>
      <c r="B2352" t="s">
        <v>4606</v>
      </c>
      <c r="C2352" t="s">
        <v>5614</v>
      </c>
      <c r="D2352" t="s">
        <v>4734</v>
      </c>
      <c r="E2352" t="s">
        <v>916</v>
      </c>
      <c r="F2352" t="s">
        <v>7566</v>
      </c>
      <c r="G2352" t="s">
        <v>4003</v>
      </c>
    </row>
    <row r="2353" spans="1:7">
      <c r="A2353" s="94" t="s">
        <v>3367</v>
      </c>
      <c r="B2353" t="s">
        <v>4101</v>
      </c>
      <c r="C2353" t="s">
        <v>5615</v>
      </c>
      <c r="D2353" t="s">
        <v>2400</v>
      </c>
      <c r="E2353" t="s">
        <v>7214</v>
      </c>
      <c r="F2353" t="s">
        <v>1824</v>
      </c>
      <c r="G2353" t="s">
        <v>4003</v>
      </c>
    </row>
    <row r="2354" spans="1:7">
      <c r="A2354" s="94" t="s">
        <v>7930</v>
      </c>
      <c r="B2354" t="s">
        <v>244</v>
      </c>
      <c r="C2354" t="s">
        <v>1197</v>
      </c>
      <c r="D2354" t="s">
        <v>174</v>
      </c>
      <c r="E2354" t="s">
        <v>7216</v>
      </c>
      <c r="F2354" t="s">
        <v>571</v>
      </c>
      <c r="G2354" t="s">
        <v>4003</v>
      </c>
    </row>
    <row r="2355" spans="1:7">
      <c r="A2355" s="94" t="s">
        <v>7931</v>
      </c>
      <c r="B2355" t="s">
        <v>4607</v>
      </c>
      <c r="C2355" t="s">
        <v>4778</v>
      </c>
      <c r="D2355" t="s">
        <v>2400</v>
      </c>
      <c r="E2355" t="s">
        <v>3217</v>
      </c>
      <c r="F2355" t="s">
        <v>5689</v>
      </c>
      <c r="G2355" t="s">
        <v>4003</v>
      </c>
    </row>
    <row r="2356" spans="1:7">
      <c r="A2356" s="94" t="s">
        <v>7932</v>
      </c>
      <c r="B2356" t="s">
        <v>446</v>
      </c>
      <c r="C2356" t="s">
        <v>3315</v>
      </c>
      <c r="D2356" t="s">
        <v>6434</v>
      </c>
      <c r="E2356" t="s">
        <v>7218</v>
      </c>
      <c r="F2356" t="s">
        <v>3315</v>
      </c>
      <c r="G2356" t="s">
        <v>4003</v>
      </c>
    </row>
    <row r="2357" spans="1:7">
      <c r="A2357" s="94" t="s">
        <v>7933</v>
      </c>
      <c r="B2357" t="s">
        <v>4123</v>
      </c>
      <c r="C2357" t="s">
        <v>1140</v>
      </c>
      <c r="D2357" t="s">
        <v>262</v>
      </c>
      <c r="E2357" t="s">
        <v>7219</v>
      </c>
      <c r="F2357" t="s">
        <v>6422</v>
      </c>
      <c r="G2357" t="s">
        <v>4003</v>
      </c>
    </row>
    <row r="2358" spans="1:7">
      <c r="A2358" s="94" t="s">
        <v>5679</v>
      </c>
      <c r="B2358" t="s">
        <v>3413</v>
      </c>
      <c r="C2358" t="s">
        <v>1653</v>
      </c>
      <c r="D2358" t="s">
        <v>3014</v>
      </c>
      <c r="E2358" t="s">
        <v>7221</v>
      </c>
      <c r="F2358" t="s">
        <v>5533</v>
      </c>
      <c r="G2358" t="s">
        <v>4003</v>
      </c>
    </row>
    <row r="2359" spans="1:7">
      <c r="A2359" s="94" t="s">
        <v>7934</v>
      </c>
      <c r="B2359" t="s">
        <v>4612</v>
      </c>
      <c r="C2359" t="s">
        <v>3024</v>
      </c>
      <c r="D2359" t="s">
        <v>991</v>
      </c>
      <c r="E2359" t="s">
        <v>890</v>
      </c>
      <c r="F2359" t="s">
        <v>7568</v>
      </c>
      <c r="G2359" t="s">
        <v>4003</v>
      </c>
    </row>
    <row r="2360" spans="1:7">
      <c r="A2360" s="94" t="s">
        <v>1944</v>
      </c>
      <c r="B2360" t="s">
        <v>4612</v>
      </c>
      <c r="C2360" t="s">
        <v>3024</v>
      </c>
      <c r="D2360" t="s">
        <v>991</v>
      </c>
      <c r="E2360" t="s">
        <v>7222</v>
      </c>
      <c r="F2360" t="s">
        <v>5624</v>
      </c>
      <c r="G2360" t="s">
        <v>4003</v>
      </c>
    </row>
    <row r="2361" spans="1:7">
      <c r="A2361" s="94" t="s">
        <v>2917</v>
      </c>
      <c r="B2361" t="s">
        <v>4617</v>
      </c>
      <c r="C2361" t="s">
        <v>5617</v>
      </c>
      <c r="D2361" t="s">
        <v>5285</v>
      </c>
      <c r="E2361" t="s">
        <v>4822</v>
      </c>
      <c r="F2361" t="s">
        <v>1995</v>
      </c>
      <c r="G2361" t="s">
        <v>4003</v>
      </c>
    </row>
    <row r="2362" spans="1:7">
      <c r="A2362" s="94" t="s">
        <v>6193</v>
      </c>
      <c r="B2362" t="s">
        <v>4623</v>
      </c>
      <c r="C2362" t="s">
        <v>4930</v>
      </c>
      <c r="D2362" t="s">
        <v>5815</v>
      </c>
      <c r="E2362" t="s">
        <v>7225</v>
      </c>
      <c r="F2362" t="s">
        <v>5359</v>
      </c>
      <c r="G2362" t="s">
        <v>4003</v>
      </c>
    </row>
    <row r="2363" spans="1:7">
      <c r="A2363" s="94" t="s">
        <v>2034</v>
      </c>
      <c r="B2363" t="s">
        <v>3975</v>
      </c>
      <c r="C2363" t="s">
        <v>3429</v>
      </c>
      <c r="D2363" t="s">
        <v>1322</v>
      </c>
      <c r="E2363" t="s">
        <v>7226</v>
      </c>
      <c r="F2363" t="s">
        <v>1355</v>
      </c>
      <c r="G2363" t="s">
        <v>4003</v>
      </c>
    </row>
    <row r="2364" spans="1:7">
      <c r="A2364" s="94" t="s">
        <v>6741</v>
      </c>
      <c r="B2364" t="s">
        <v>4632</v>
      </c>
      <c r="C2364" t="s">
        <v>1624</v>
      </c>
      <c r="D2364" t="s">
        <v>6437</v>
      </c>
      <c r="E2364" t="s">
        <v>5914</v>
      </c>
      <c r="F2364" t="s">
        <v>7569</v>
      </c>
      <c r="G2364" t="s">
        <v>4003</v>
      </c>
    </row>
    <row r="2365" spans="1:7">
      <c r="A2365" s="94" t="s">
        <v>6741</v>
      </c>
      <c r="B2365" t="s">
        <v>4632</v>
      </c>
      <c r="C2365" t="s">
        <v>1624</v>
      </c>
      <c r="D2365" t="s">
        <v>6437</v>
      </c>
      <c r="E2365" t="s">
        <v>5914</v>
      </c>
      <c r="F2365" t="s">
        <v>7569</v>
      </c>
      <c r="G2365" t="s">
        <v>4003</v>
      </c>
    </row>
    <row r="2366" spans="1:7">
      <c r="A2366" s="94" t="s">
        <v>6741</v>
      </c>
      <c r="B2366" t="s">
        <v>4632</v>
      </c>
      <c r="C2366" t="s">
        <v>1624</v>
      </c>
      <c r="D2366" t="s">
        <v>6437</v>
      </c>
      <c r="E2366" t="s">
        <v>5914</v>
      </c>
      <c r="F2366" t="s">
        <v>7569</v>
      </c>
      <c r="G2366" t="s">
        <v>4003</v>
      </c>
    </row>
    <row r="2367" spans="1:7">
      <c r="A2367" s="94" t="s">
        <v>4492</v>
      </c>
      <c r="B2367" t="s">
        <v>3290</v>
      </c>
      <c r="C2367" t="s">
        <v>5433</v>
      </c>
      <c r="D2367" t="s">
        <v>1740</v>
      </c>
      <c r="E2367" t="s">
        <v>21</v>
      </c>
      <c r="F2367" t="s">
        <v>7570</v>
      </c>
      <c r="G2367" t="s">
        <v>4003</v>
      </c>
    </row>
    <row r="2368" spans="1:7">
      <c r="A2368" s="94" t="s">
        <v>6436</v>
      </c>
      <c r="B2368" t="s">
        <v>1671</v>
      </c>
      <c r="C2368" t="s">
        <v>4572</v>
      </c>
      <c r="D2368" t="s">
        <v>4731</v>
      </c>
      <c r="E2368" t="s">
        <v>4217</v>
      </c>
      <c r="F2368" t="s">
        <v>4572</v>
      </c>
      <c r="G2368" t="s">
        <v>4003</v>
      </c>
    </row>
    <row r="2369" spans="1:7">
      <c r="A2369" s="94" t="s">
        <v>1180</v>
      </c>
      <c r="B2369" t="s">
        <v>1671</v>
      </c>
      <c r="C2369" t="s">
        <v>5621</v>
      </c>
      <c r="D2369" t="s">
        <v>4731</v>
      </c>
      <c r="E2369" t="s">
        <v>2659</v>
      </c>
      <c r="F2369" t="s">
        <v>4697</v>
      </c>
      <c r="G2369" t="s">
        <v>4003</v>
      </c>
    </row>
    <row r="2370" spans="1:7">
      <c r="A2370" s="94" t="s">
        <v>7062</v>
      </c>
      <c r="B2370" t="s">
        <v>3244</v>
      </c>
      <c r="C2370" t="s">
        <v>927</v>
      </c>
      <c r="D2370" t="s">
        <v>5177</v>
      </c>
      <c r="E2370" t="s">
        <v>6476</v>
      </c>
      <c r="F2370" t="s">
        <v>927</v>
      </c>
      <c r="G2370" t="s">
        <v>4003</v>
      </c>
    </row>
    <row r="2371" spans="1:7">
      <c r="A2371" s="94" t="s">
        <v>5721</v>
      </c>
      <c r="B2371" t="s">
        <v>4636</v>
      </c>
      <c r="C2371" t="s">
        <v>5623</v>
      </c>
      <c r="D2371" t="s">
        <v>6438</v>
      </c>
      <c r="E2371" t="s">
        <v>4551</v>
      </c>
      <c r="F2371" t="s">
        <v>7571</v>
      </c>
      <c r="G2371" t="s">
        <v>4003</v>
      </c>
    </row>
  </sheetData>
  <phoneticPr fontId="35" type="Hiragana"/>
  <pageMargins left="0.78740157480314943" right="0.78740157480314943" top="0.98425196850393681" bottom="0.98425196850393681" header="0.51181102362204722" footer="0.51181102362204722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チェックシート</vt:lpstr>
      <vt:lpstr>リスト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fukushi20</cp:lastModifiedBy>
  <cp:lastPrinted>2018-08-14T05:30:19Z</cp:lastPrinted>
  <dcterms:created xsi:type="dcterms:W3CDTF">2006-07-19T05:42:49Z</dcterms:created>
  <dcterms:modified xsi:type="dcterms:W3CDTF">2026-08-14T05:23:07Z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3" baseType="lpwstr">
      <vt:lpwstr>3.1.2.0</vt:lpwstr>
      <vt:lpwstr>3.1.9.0</vt:lpwstr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2026-08-14T05:23:07Z</vt:filetime>
  </property>
</Properties>
</file>